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ecom-my.sharepoint.com/personal/quirien_muylwyk_aecom_com/Documents/Documents/SWBNO files for Felicia/2026 rebid/Final Jan 20/"/>
    </mc:Choice>
  </mc:AlternateContent>
  <xr:revisionPtr revIDLastSave="403" documentId="13_ncr:1_{A33EA1B3-CF26-48EE-BF9C-F7A8D5587063}" xr6:coauthVersionLast="47" xr6:coauthVersionMax="47" xr10:uidLastSave="{1EE20CFF-A681-4080-87BA-53AE3CC021EE}"/>
  <bookViews>
    <workbookView xWindow="-98" yWindow="-98" windowWidth="19396" windowHeight="11475" xr2:uid="{16197EDC-ADBF-4A46-9B23-920F3F652364}"/>
  </bookViews>
  <sheets>
    <sheet name="Labor Summary" sheetId="1" r:id="rId1"/>
    <sheet name="Assumptions" sheetId="9" r:id="rId2"/>
    <sheet name="Prime Consultant" sheetId="2" r:id="rId3"/>
    <sheet name="Subconsultant 1" sheetId="3" r:id="rId4"/>
    <sheet name="Subconsultant 2" sheetId="5" r:id="rId5"/>
    <sheet name="Subconsultant 3" sheetId="7" r:id="rId6"/>
    <sheet name="Subconsultant 4" sheetId="8" r:id="rId7"/>
    <sheet name="Subconsultant 5" sheetId="6" r:id="rId8"/>
  </sheets>
  <definedNames>
    <definedName name="_xlnm.Print_Area" localSheetId="1">Assumptions!$B$2:$E$41</definedName>
    <definedName name="_xlnm.Print_Area" localSheetId="3">'Subconsultant 1'!$B$2:$S$31</definedName>
    <definedName name="_xlnm.Print_Area" localSheetId="4">'Subconsultant 2'!$B$2:$S$31</definedName>
    <definedName name="_xlnm.Print_Area" localSheetId="5">'Subconsultant 3'!$B$2:$S$31</definedName>
    <definedName name="_xlnm.Print_Area" localSheetId="6">'Subconsultant 4'!$B$2:$S$31</definedName>
    <definedName name="_xlnm.Print_Area" localSheetId="7">'Subconsultant 5'!$B$2:$S$31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1" l="1"/>
  <c r="S12" i="6"/>
  <c r="S11" i="6"/>
  <c r="S12" i="8"/>
  <c r="S11" i="8"/>
  <c r="S12" i="7"/>
  <c r="S11" i="7"/>
  <c r="S12" i="5"/>
  <c r="S11" i="5"/>
  <c r="S12" i="3"/>
  <c r="F12" i="1" s="1"/>
  <c r="G11" i="1"/>
  <c r="S11" i="3"/>
  <c r="R10" i="3"/>
  <c r="Q10" i="3"/>
  <c r="P10" i="3"/>
  <c r="O10" i="3"/>
  <c r="O31" i="3" s="1"/>
  <c r="N10" i="3"/>
  <c r="M10" i="3"/>
  <c r="L10" i="3"/>
  <c r="K10" i="3"/>
  <c r="J10" i="3"/>
  <c r="I10" i="3"/>
  <c r="H10" i="3"/>
  <c r="H31" i="3" s="1"/>
  <c r="G10" i="3"/>
  <c r="G31" i="3" s="1"/>
  <c r="F10" i="3"/>
  <c r="E10" i="3"/>
  <c r="D10" i="3"/>
  <c r="S10" i="3" s="1"/>
  <c r="R10" i="5"/>
  <c r="R31" i="5" s="1"/>
  <c r="Q10" i="5"/>
  <c r="P10" i="5"/>
  <c r="O10" i="5"/>
  <c r="N10" i="5"/>
  <c r="M10" i="5"/>
  <c r="L10" i="5"/>
  <c r="L31" i="5" s="1"/>
  <c r="K10" i="5"/>
  <c r="J10" i="5"/>
  <c r="J31" i="5" s="1"/>
  <c r="I10" i="5"/>
  <c r="H10" i="5"/>
  <c r="G10" i="5"/>
  <c r="F10" i="5"/>
  <c r="E10" i="5"/>
  <c r="E31" i="5" s="1"/>
  <c r="D10" i="5"/>
  <c r="S10" i="5" s="1"/>
  <c r="R10" i="7"/>
  <c r="Q10" i="7"/>
  <c r="P10" i="7"/>
  <c r="O10" i="7"/>
  <c r="O31" i="7" s="1"/>
  <c r="N10" i="7"/>
  <c r="M10" i="7"/>
  <c r="L10" i="7"/>
  <c r="K10" i="7"/>
  <c r="J10" i="7"/>
  <c r="I10" i="7"/>
  <c r="H10" i="7"/>
  <c r="G10" i="7"/>
  <c r="F10" i="7"/>
  <c r="E10" i="7"/>
  <c r="D10" i="7"/>
  <c r="S10" i="7" s="1"/>
  <c r="R10" i="8"/>
  <c r="Q10" i="8"/>
  <c r="P10" i="8"/>
  <c r="O10" i="8"/>
  <c r="N10" i="8"/>
  <c r="M10" i="8"/>
  <c r="L10" i="8"/>
  <c r="L31" i="8" s="1"/>
  <c r="K10" i="8"/>
  <c r="J10" i="8"/>
  <c r="I10" i="8"/>
  <c r="H10" i="8"/>
  <c r="G10" i="8"/>
  <c r="F10" i="8"/>
  <c r="E10" i="8"/>
  <c r="D10" i="8"/>
  <c r="R10" i="6"/>
  <c r="Q10" i="6"/>
  <c r="P10" i="6"/>
  <c r="O10" i="6"/>
  <c r="O31" i="6" s="1"/>
  <c r="N10" i="6"/>
  <c r="M10" i="6"/>
  <c r="L10" i="6"/>
  <c r="K10" i="6"/>
  <c r="J10" i="6"/>
  <c r="I10" i="6"/>
  <c r="H10" i="6"/>
  <c r="H31" i="6" s="1"/>
  <c r="G10" i="6"/>
  <c r="F10" i="6"/>
  <c r="E10" i="6"/>
  <c r="D10" i="6"/>
  <c r="S10" i="6" s="1"/>
  <c r="L31" i="6"/>
  <c r="K31" i="6"/>
  <c r="J31" i="6"/>
  <c r="I31" i="6"/>
  <c r="Q31" i="8"/>
  <c r="P31" i="8"/>
  <c r="O31" i="8"/>
  <c r="N31" i="8"/>
  <c r="M31" i="8"/>
  <c r="P31" i="7"/>
  <c r="H31" i="7"/>
  <c r="J31" i="3"/>
  <c r="I31" i="3"/>
  <c r="N31" i="2"/>
  <c r="M31" i="2"/>
  <c r="L31" i="2"/>
  <c r="K31" i="2"/>
  <c r="E12" i="1"/>
  <c r="E11" i="1"/>
  <c r="S12" i="2"/>
  <c r="D12" i="1" s="1"/>
  <c r="S11" i="2"/>
  <c r="D11" i="1" s="1"/>
  <c r="P11" i="1" s="1"/>
  <c r="R10" i="2"/>
  <c r="R31" i="2" s="1"/>
  <c r="Q10" i="2"/>
  <c r="Q31" i="2" s="1"/>
  <c r="P10" i="2"/>
  <c r="P31" i="2" s="1"/>
  <c r="O10" i="2"/>
  <c r="N10" i="2"/>
  <c r="M10" i="2"/>
  <c r="L10" i="2"/>
  <c r="K10" i="2"/>
  <c r="J10" i="2"/>
  <c r="J31" i="2" s="1"/>
  <c r="I10" i="2"/>
  <c r="I31" i="2" s="1"/>
  <c r="H10" i="2"/>
  <c r="H31" i="2" s="1"/>
  <c r="G10" i="2"/>
  <c r="G31" i="2" s="1"/>
  <c r="F10" i="2"/>
  <c r="F31" i="2" s="1"/>
  <c r="E10" i="2"/>
  <c r="D10" i="2"/>
  <c r="D31" i="2" s="1"/>
  <c r="O31" i="1"/>
  <c r="N31" i="1"/>
  <c r="M31" i="1"/>
  <c r="L31" i="1"/>
  <c r="K31" i="1"/>
  <c r="J31" i="1"/>
  <c r="I31" i="1"/>
  <c r="H31" i="1"/>
  <c r="F11" i="1"/>
  <c r="S29" i="8"/>
  <c r="S28" i="8"/>
  <c r="S27" i="8"/>
  <c r="S26" i="8"/>
  <c r="R25" i="8"/>
  <c r="Q25" i="8"/>
  <c r="P25" i="8"/>
  <c r="O25" i="8"/>
  <c r="N25" i="8"/>
  <c r="M25" i="8"/>
  <c r="L25" i="8"/>
  <c r="K25" i="8"/>
  <c r="J25" i="8"/>
  <c r="I25" i="8"/>
  <c r="H25" i="8"/>
  <c r="G25" i="8"/>
  <c r="F25" i="8"/>
  <c r="E25" i="8"/>
  <c r="D25" i="8"/>
  <c r="S24" i="8"/>
  <c r="S23" i="8"/>
  <c r="S22" i="8"/>
  <c r="S21" i="8"/>
  <c r="R20" i="8"/>
  <c r="Q20" i="8"/>
  <c r="P20" i="8"/>
  <c r="O20" i="8"/>
  <c r="N20" i="8"/>
  <c r="M20" i="8"/>
  <c r="L20" i="8"/>
  <c r="K20" i="8"/>
  <c r="J20" i="8"/>
  <c r="I20" i="8"/>
  <c r="H20" i="8"/>
  <c r="G20" i="8"/>
  <c r="F20" i="8"/>
  <c r="E20" i="8"/>
  <c r="D20" i="8"/>
  <c r="S19" i="8"/>
  <c r="S18" i="8"/>
  <c r="S17" i="8"/>
  <c r="S16" i="8"/>
  <c r="S15" i="8"/>
  <c r="R14" i="8"/>
  <c r="Q14" i="8"/>
  <c r="P14" i="8"/>
  <c r="O14" i="8"/>
  <c r="N14" i="8"/>
  <c r="M14" i="8"/>
  <c r="L14" i="8"/>
  <c r="K14" i="8"/>
  <c r="K31" i="8" s="1"/>
  <c r="J14" i="8"/>
  <c r="J31" i="8" s="1"/>
  <c r="I14" i="8"/>
  <c r="I31" i="8" s="1"/>
  <c r="H14" i="8"/>
  <c r="H31" i="8" s="1"/>
  <c r="G14" i="8"/>
  <c r="F14" i="8"/>
  <c r="E14" i="8"/>
  <c r="D14" i="8"/>
  <c r="S13" i="8"/>
  <c r="S29" i="7"/>
  <c r="S28" i="7"/>
  <c r="S27" i="7"/>
  <c r="S26" i="7"/>
  <c r="R25" i="7"/>
  <c r="Q25" i="7"/>
  <c r="P25" i="7"/>
  <c r="O25" i="7"/>
  <c r="N25" i="7"/>
  <c r="M25" i="7"/>
  <c r="L25" i="7"/>
  <c r="K25" i="7"/>
  <c r="J25" i="7"/>
  <c r="I25" i="7"/>
  <c r="H25" i="7"/>
  <c r="G25" i="7"/>
  <c r="F25" i="7"/>
  <c r="E25" i="7"/>
  <c r="D25" i="7"/>
  <c r="S24" i="7"/>
  <c r="S23" i="7"/>
  <c r="S22" i="7"/>
  <c r="S21" i="7"/>
  <c r="R20" i="7"/>
  <c r="R31" i="7" s="1"/>
  <c r="Q20" i="7"/>
  <c r="P20" i="7"/>
  <c r="O20" i="7"/>
  <c r="N20" i="7"/>
  <c r="M20" i="7"/>
  <c r="L20" i="7"/>
  <c r="K20" i="7"/>
  <c r="J20" i="7"/>
  <c r="I20" i="7"/>
  <c r="H20" i="7"/>
  <c r="G20" i="7"/>
  <c r="F20" i="7"/>
  <c r="E20" i="7"/>
  <c r="D20" i="7"/>
  <c r="S19" i="7"/>
  <c r="S18" i="7"/>
  <c r="S17" i="7"/>
  <c r="S16" i="7"/>
  <c r="S15" i="7"/>
  <c r="R14" i="7"/>
  <c r="Q14" i="7"/>
  <c r="Q31" i="7" s="1"/>
  <c r="P14" i="7"/>
  <c r="O14" i="7"/>
  <c r="N14" i="7"/>
  <c r="N31" i="7" s="1"/>
  <c r="M14" i="7"/>
  <c r="M31" i="7" s="1"/>
  <c r="L14" i="7"/>
  <c r="L31" i="7" s="1"/>
  <c r="K14" i="7"/>
  <c r="K31" i="7" s="1"/>
  <c r="J14" i="7"/>
  <c r="J31" i="7" s="1"/>
  <c r="I14" i="7"/>
  <c r="I31" i="7" s="1"/>
  <c r="H14" i="7"/>
  <c r="G14" i="7"/>
  <c r="G31" i="7" s="1"/>
  <c r="F14" i="7"/>
  <c r="E14" i="7"/>
  <c r="D14" i="7"/>
  <c r="S13" i="7"/>
  <c r="S29" i="6"/>
  <c r="S28" i="6"/>
  <c r="S27" i="6"/>
  <c r="S26" i="6"/>
  <c r="R25" i="6"/>
  <c r="Q25" i="6"/>
  <c r="P25" i="6"/>
  <c r="O25" i="6"/>
  <c r="N25" i="6"/>
  <c r="M25" i="6"/>
  <c r="L25" i="6"/>
  <c r="K25" i="6"/>
  <c r="J25" i="6"/>
  <c r="I25" i="6"/>
  <c r="H25" i="6"/>
  <c r="G25" i="6"/>
  <c r="F25" i="6"/>
  <c r="E25" i="6"/>
  <c r="D25" i="6"/>
  <c r="S24" i="6"/>
  <c r="S23" i="6"/>
  <c r="S22" i="6"/>
  <c r="S21" i="6"/>
  <c r="R20" i="6"/>
  <c r="Q20" i="6"/>
  <c r="P20" i="6"/>
  <c r="O20" i="6"/>
  <c r="N20" i="6"/>
  <c r="M20" i="6"/>
  <c r="L20" i="6"/>
  <c r="K20" i="6"/>
  <c r="J20" i="6"/>
  <c r="I20" i="6"/>
  <c r="H20" i="6"/>
  <c r="G20" i="6"/>
  <c r="F20" i="6"/>
  <c r="E20" i="6"/>
  <c r="D20" i="6"/>
  <c r="S19" i="6"/>
  <c r="S18" i="6"/>
  <c r="S17" i="6"/>
  <c r="S16" i="6"/>
  <c r="S15" i="6"/>
  <c r="R14" i="6"/>
  <c r="R31" i="6" s="1"/>
  <c r="Q14" i="6"/>
  <c r="Q31" i="6" s="1"/>
  <c r="P14" i="6"/>
  <c r="P31" i="6" s="1"/>
  <c r="O14" i="6"/>
  <c r="N14" i="6"/>
  <c r="N31" i="6" s="1"/>
  <c r="M14" i="6"/>
  <c r="M31" i="6" s="1"/>
  <c r="L14" i="6"/>
  <c r="K14" i="6"/>
  <c r="J14" i="6"/>
  <c r="I14" i="6"/>
  <c r="H14" i="6"/>
  <c r="G14" i="6"/>
  <c r="G31" i="6" s="1"/>
  <c r="F14" i="6"/>
  <c r="E14" i="6"/>
  <c r="D14" i="6"/>
  <c r="D31" i="6" s="1"/>
  <c r="S13" i="6"/>
  <c r="S29" i="5"/>
  <c r="S28" i="5"/>
  <c r="S27" i="5"/>
  <c r="S26" i="5"/>
  <c r="R25" i="5"/>
  <c r="Q25" i="5"/>
  <c r="P25" i="5"/>
  <c r="O25" i="5"/>
  <c r="N25" i="5"/>
  <c r="M25" i="5"/>
  <c r="L25" i="5"/>
  <c r="K25" i="5"/>
  <c r="K31" i="5" s="1"/>
  <c r="J25" i="5"/>
  <c r="I25" i="5"/>
  <c r="H25" i="5"/>
  <c r="G25" i="5"/>
  <c r="F25" i="5"/>
  <c r="E25" i="5"/>
  <c r="D25" i="5"/>
  <c r="S24" i="5"/>
  <c r="S23" i="5"/>
  <c r="S22" i="5"/>
  <c r="S21" i="5"/>
  <c r="R20" i="5"/>
  <c r="Q20" i="5"/>
  <c r="P20" i="5"/>
  <c r="O20" i="5"/>
  <c r="N20" i="5"/>
  <c r="M20" i="5"/>
  <c r="L20" i="5"/>
  <c r="K20" i="5"/>
  <c r="J20" i="5"/>
  <c r="I20" i="5"/>
  <c r="H20" i="5"/>
  <c r="G20" i="5"/>
  <c r="F20" i="5"/>
  <c r="E20" i="5"/>
  <c r="D20" i="5"/>
  <c r="S19" i="5"/>
  <c r="S18" i="5"/>
  <c r="S17" i="5"/>
  <c r="S16" i="5"/>
  <c r="S15" i="5"/>
  <c r="R14" i="5"/>
  <c r="Q14" i="5"/>
  <c r="Q31" i="5" s="1"/>
  <c r="P14" i="5"/>
  <c r="P31" i="5" s="1"/>
  <c r="O14" i="5"/>
  <c r="O31" i="5" s="1"/>
  <c r="N14" i="5"/>
  <c r="N31" i="5" s="1"/>
  <c r="M14" i="5"/>
  <c r="M31" i="5" s="1"/>
  <c r="L14" i="5"/>
  <c r="K14" i="5"/>
  <c r="J14" i="5"/>
  <c r="I14" i="5"/>
  <c r="I31" i="5" s="1"/>
  <c r="H14" i="5"/>
  <c r="H31" i="5" s="1"/>
  <c r="G14" i="5"/>
  <c r="G31" i="5" s="1"/>
  <c r="F14" i="5"/>
  <c r="E14" i="5"/>
  <c r="D14" i="5"/>
  <c r="S13" i="5"/>
  <c r="S29" i="3"/>
  <c r="F29" i="1" s="1"/>
  <c r="S28" i="3"/>
  <c r="F28" i="1" s="1"/>
  <c r="S27" i="3"/>
  <c r="F27" i="1" s="1"/>
  <c r="S26" i="3"/>
  <c r="F26" i="1" s="1"/>
  <c r="R25" i="3"/>
  <c r="Q25" i="3"/>
  <c r="P25" i="3"/>
  <c r="O25" i="3"/>
  <c r="N25" i="3"/>
  <c r="M25" i="3"/>
  <c r="L25" i="3"/>
  <c r="K25" i="3"/>
  <c r="J25" i="3"/>
  <c r="I25" i="3"/>
  <c r="H25" i="3"/>
  <c r="G25" i="3"/>
  <c r="F25" i="3"/>
  <c r="E25" i="3"/>
  <c r="D25" i="3"/>
  <c r="S24" i="3"/>
  <c r="F24" i="1" s="1"/>
  <c r="S23" i="3"/>
  <c r="F23" i="1" s="1"/>
  <c r="S22" i="3"/>
  <c r="F22" i="1" s="1"/>
  <c r="S21" i="3"/>
  <c r="F21" i="1" s="1"/>
  <c r="R20" i="3"/>
  <c r="Q20" i="3"/>
  <c r="P20" i="3"/>
  <c r="O20" i="3"/>
  <c r="N20" i="3"/>
  <c r="M20" i="3"/>
  <c r="L20" i="3"/>
  <c r="K20" i="3"/>
  <c r="K31" i="3" s="1"/>
  <c r="J20" i="3"/>
  <c r="I20" i="3"/>
  <c r="H20" i="3"/>
  <c r="G20" i="3"/>
  <c r="F20" i="3"/>
  <c r="E20" i="3"/>
  <c r="D20" i="3"/>
  <c r="S19" i="3"/>
  <c r="F19" i="1" s="1"/>
  <c r="S18" i="3"/>
  <c r="F18" i="1" s="1"/>
  <c r="S17" i="3"/>
  <c r="F17" i="1" s="1"/>
  <c r="S16" i="3"/>
  <c r="F16" i="1" s="1"/>
  <c r="S15" i="3"/>
  <c r="F15" i="1" s="1"/>
  <c r="R14" i="3"/>
  <c r="R31" i="3" s="1"/>
  <c r="Q14" i="3"/>
  <c r="Q31" i="3" s="1"/>
  <c r="P14" i="3"/>
  <c r="P31" i="3" s="1"/>
  <c r="O14" i="3"/>
  <c r="N14" i="3"/>
  <c r="N31" i="3" s="1"/>
  <c r="M14" i="3"/>
  <c r="M31" i="3" s="1"/>
  <c r="L14" i="3"/>
  <c r="L31" i="3" s="1"/>
  <c r="K14" i="3"/>
  <c r="J14" i="3"/>
  <c r="I14" i="3"/>
  <c r="H14" i="3"/>
  <c r="G14" i="3"/>
  <c r="F14" i="3"/>
  <c r="E14" i="3"/>
  <c r="D14" i="3"/>
  <c r="D31" i="3" s="1"/>
  <c r="S13" i="3"/>
  <c r="F13" i="1" s="1"/>
  <c r="M14" i="2"/>
  <c r="M20" i="2"/>
  <c r="M25" i="2"/>
  <c r="S18" i="2"/>
  <c r="D18" i="1" s="1"/>
  <c r="S13" i="2"/>
  <c r="D13" i="1" s="1"/>
  <c r="S15" i="2"/>
  <c r="D15" i="1" s="1"/>
  <c r="S16" i="2"/>
  <c r="D16" i="1" s="1"/>
  <c r="S17" i="2"/>
  <c r="D17" i="1" s="1"/>
  <c r="S19" i="2"/>
  <c r="D19" i="1" s="1"/>
  <c r="S21" i="2"/>
  <c r="D21" i="1" s="1"/>
  <c r="S22" i="2"/>
  <c r="D22" i="1" s="1"/>
  <c r="S23" i="2"/>
  <c r="D23" i="1" s="1"/>
  <c r="S24" i="2"/>
  <c r="D24" i="1" s="1"/>
  <c r="S26" i="2"/>
  <c r="D26" i="1" s="1"/>
  <c r="S27" i="2"/>
  <c r="D27" i="1" s="1"/>
  <c r="S28" i="2"/>
  <c r="D28" i="1" s="1"/>
  <c r="S29" i="2"/>
  <c r="D29" i="1" s="1"/>
  <c r="E25" i="2"/>
  <c r="F25" i="2"/>
  <c r="G25" i="2"/>
  <c r="H25" i="2"/>
  <c r="I25" i="2"/>
  <c r="J25" i="2"/>
  <c r="K25" i="2"/>
  <c r="L25" i="2"/>
  <c r="N25" i="2"/>
  <c r="O25" i="2"/>
  <c r="P25" i="2"/>
  <c r="Q25" i="2"/>
  <c r="R25" i="2"/>
  <c r="D25" i="2"/>
  <c r="D20" i="2"/>
  <c r="R20" i="2"/>
  <c r="Q20" i="2"/>
  <c r="P20" i="2"/>
  <c r="O20" i="2"/>
  <c r="O31" i="2" s="1"/>
  <c r="N20" i="2"/>
  <c r="L20" i="2"/>
  <c r="K20" i="2"/>
  <c r="J20" i="2"/>
  <c r="I20" i="2"/>
  <c r="H20" i="2"/>
  <c r="G20" i="2"/>
  <c r="F20" i="2"/>
  <c r="E20" i="2"/>
  <c r="E14" i="2"/>
  <c r="F14" i="2"/>
  <c r="G14" i="2"/>
  <c r="H14" i="2"/>
  <c r="I14" i="2"/>
  <c r="J14" i="2"/>
  <c r="K14" i="2"/>
  <c r="L14" i="2"/>
  <c r="N14" i="2"/>
  <c r="O14" i="2"/>
  <c r="P14" i="2"/>
  <c r="Q14" i="2"/>
  <c r="R14" i="2"/>
  <c r="D14" i="2"/>
  <c r="E31" i="6" l="1"/>
  <c r="F31" i="6"/>
  <c r="S10" i="8"/>
  <c r="D31" i="8"/>
  <c r="R31" i="8"/>
  <c r="E31" i="8"/>
  <c r="F31" i="8"/>
  <c r="G31" i="8"/>
  <c r="E31" i="7"/>
  <c r="D31" i="7"/>
  <c r="F31" i="7"/>
  <c r="D31" i="5"/>
  <c r="F31" i="5"/>
  <c r="F10" i="1"/>
  <c r="F31" i="3"/>
  <c r="S10" i="2"/>
  <c r="E31" i="2"/>
  <c r="Q11" i="1"/>
  <c r="Q12" i="1"/>
  <c r="P12" i="1"/>
  <c r="E31" i="3"/>
  <c r="S31" i="7"/>
  <c r="S31" i="6"/>
  <c r="S25" i="6"/>
  <c r="S14" i="6"/>
  <c r="S14" i="8"/>
  <c r="S31" i="8" s="1"/>
  <c r="S14" i="7"/>
  <c r="G28" i="1"/>
  <c r="G26" i="1"/>
  <c r="P29" i="1"/>
  <c r="P28" i="1"/>
  <c r="P27" i="1"/>
  <c r="P26" i="1"/>
  <c r="P23" i="1"/>
  <c r="P22" i="1"/>
  <c r="P24" i="1"/>
  <c r="P21" i="1"/>
  <c r="P19" i="1"/>
  <c r="P18" i="1"/>
  <c r="P17" i="1"/>
  <c r="P16" i="1"/>
  <c r="P15" i="1"/>
  <c r="P13" i="1"/>
  <c r="S25" i="8"/>
  <c r="S20" i="8"/>
  <c r="S25" i="7"/>
  <c r="S20" i="7"/>
  <c r="S20" i="6"/>
  <c r="S25" i="5"/>
  <c r="S20" i="5"/>
  <c r="S14" i="5"/>
  <c r="S31" i="5" s="1"/>
  <c r="S25" i="3"/>
  <c r="F25" i="1" s="1"/>
  <c r="S20" i="3"/>
  <c r="F20" i="1" s="1"/>
  <c r="G17" i="1"/>
  <c r="G20" i="1"/>
  <c r="G24" i="1"/>
  <c r="G27" i="1"/>
  <c r="S14" i="3"/>
  <c r="F14" i="1" s="1"/>
  <c r="G14" i="1"/>
  <c r="G18" i="1"/>
  <c r="G21" i="1"/>
  <c r="G15" i="1"/>
  <c r="G19" i="1"/>
  <c r="G22" i="1"/>
  <c r="G25" i="1"/>
  <c r="G29" i="1"/>
  <c r="G13" i="1"/>
  <c r="G16" i="1"/>
  <c r="G23" i="1"/>
  <c r="E16" i="1"/>
  <c r="E29" i="1"/>
  <c r="E28" i="1"/>
  <c r="E27" i="1"/>
  <c r="E24" i="1"/>
  <c r="E21" i="1"/>
  <c r="E18" i="1"/>
  <c r="E17" i="1"/>
  <c r="E15" i="1"/>
  <c r="E26" i="1"/>
  <c r="E23" i="1"/>
  <c r="E22" i="1"/>
  <c r="E19" i="1"/>
  <c r="E20" i="1"/>
  <c r="E25" i="1"/>
  <c r="S25" i="2"/>
  <c r="D25" i="1" s="1"/>
  <c r="E14" i="1"/>
  <c r="S14" i="2"/>
  <c r="D14" i="1" s="1"/>
  <c r="S20" i="2"/>
  <c r="D20" i="1" s="1"/>
  <c r="S31" i="3" l="1"/>
  <c r="F31" i="1"/>
  <c r="D10" i="1"/>
  <c r="S31" i="2"/>
  <c r="E10" i="1"/>
  <c r="E31" i="1" s="1"/>
  <c r="P20" i="1"/>
  <c r="P25" i="1"/>
  <c r="Q29" i="1"/>
  <c r="Q26" i="1"/>
  <c r="Q22" i="1"/>
  <c r="Q28" i="1"/>
  <c r="Q27" i="1"/>
  <c r="Q25" i="1"/>
  <c r="Q20" i="1"/>
  <c r="Q21" i="1"/>
  <c r="Q24" i="1"/>
  <c r="Q23" i="1"/>
  <c r="Q19" i="1"/>
  <c r="Q18" i="1"/>
  <c r="Q17" i="1"/>
  <c r="Q16" i="1"/>
  <c r="Q14" i="1"/>
  <c r="Q15" i="1"/>
  <c r="P14" i="1"/>
  <c r="D31" i="1" l="1"/>
  <c r="P10" i="1"/>
  <c r="P31" i="1" s="1"/>
  <c r="G10" i="1"/>
  <c r="G31" i="1" s="1"/>
  <c r="E13" i="1"/>
  <c r="Q10" i="1" l="1"/>
  <c r="Q31" i="1" s="1"/>
  <c r="Q13" i="1"/>
</calcChain>
</file>

<file path=xl/sharedStrings.xml><?xml version="1.0" encoding="utf-8"?>
<sst xmlns="http://schemas.openxmlformats.org/spreadsheetml/2006/main" count="495" uniqueCount="92">
  <si>
    <t>Task 1 - Program Management</t>
  </si>
  <si>
    <t>Task 2 - Contractor Procurement</t>
  </si>
  <si>
    <t>Task 3 - Lead Line Replacement Program</t>
  </si>
  <si>
    <t>3.1 - Investigations</t>
  </si>
  <si>
    <t>3.2 - Lead Line Replacements</t>
  </si>
  <si>
    <t>3.3 - Pitcher Filters</t>
  </si>
  <si>
    <t>3.4 - Post-Replacement Water Quality Kits</t>
  </si>
  <si>
    <t>Task 4 - Construction Management Services</t>
  </si>
  <si>
    <t>Task 5 - Program Data</t>
  </si>
  <si>
    <t>5.1 - Database</t>
  </si>
  <si>
    <t>5.2 - Inventory</t>
  </si>
  <si>
    <t>5.3 - Predictive Model</t>
  </si>
  <si>
    <t>5.4 - Reporting</t>
  </si>
  <si>
    <t>Task 6 - Public Education and Outreach</t>
  </si>
  <si>
    <t>6.1 - Communication, Outreach and Education</t>
  </si>
  <si>
    <t>6.2 - Call Center</t>
  </si>
  <si>
    <t>Task 7 - Workforce Development</t>
  </si>
  <si>
    <t>Task 8 - Funding</t>
  </si>
  <si>
    <t>Task No.</t>
  </si>
  <si>
    <t>Task Description</t>
  </si>
  <si>
    <t>Hours</t>
  </si>
  <si>
    <t>Cost</t>
  </si>
  <si>
    <t>Subconsultant 1</t>
  </si>
  <si>
    <t>Subconsultant 2</t>
  </si>
  <si>
    <t>Subconsultant 3</t>
  </si>
  <si>
    <t>Subconsultant 4</t>
  </si>
  <si>
    <t>Subconsultant 5</t>
  </si>
  <si>
    <t>1.0</t>
  </si>
  <si>
    <t>2.0</t>
  </si>
  <si>
    <t>3.0</t>
  </si>
  <si>
    <t>3.1</t>
  </si>
  <si>
    <t>3.2</t>
  </si>
  <si>
    <t>3.3</t>
  </si>
  <si>
    <t>3.4</t>
  </si>
  <si>
    <t>4.0</t>
  </si>
  <si>
    <t>5.0</t>
  </si>
  <si>
    <t>5.1</t>
  </si>
  <si>
    <t>5.2</t>
  </si>
  <si>
    <t>5.4</t>
  </si>
  <si>
    <t>5.3</t>
  </si>
  <si>
    <t>6.0</t>
  </si>
  <si>
    <t>6.1</t>
  </si>
  <si>
    <t>6.2</t>
  </si>
  <si>
    <t>7.0</t>
  </si>
  <si>
    <t>8.0</t>
  </si>
  <si>
    <t>Total</t>
  </si>
  <si>
    <t>Program Manager</t>
  </si>
  <si>
    <t>Technical Advisor</t>
  </si>
  <si>
    <t>QA/QC Manager</t>
  </si>
  <si>
    <t>Senior Engineer</t>
  </si>
  <si>
    <t>Engineer</t>
  </si>
  <si>
    <t>Junior Engineer</t>
  </si>
  <si>
    <t>Construction Manager</t>
  </si>
  <si>
    <t>Senior Inspector</t>
  </si>
  <si>
    <t>Inspector</t>
  </si>
  <si>
    <t>Database Specialist</t>
  </si>
  <si>
    <t>Lead Line Replacement Program</t>
  </si>
  <si>
    <t>Date:</t>
  </si>
  <si>
    <t>Subtotal</t>
  </si>
  <si>
    <t>&lt;insert date&gt;</t>
  </si>
  <si>
    <t>Prime Consultant</t>
  </si>
  <si>
    <t>Administrative Assistant</t>
  </si>
  <si>
    <t>Assumptions:</t>
  </si>
  <si>
    <t>&lt;Labor Category&gt;</t>
  </si>
  <si>
    <t xml:space="preserve">&lt;Prime Consultant&gt;  Level-of-Effort </t>
  </si>
  <si>
    <t>Project Manager</t>
  </si>
  <si>
    <t>Public Outreach Specialist</t>
  </si>
  <si>
    <t>Workforce Development Specialist</t>
  </si>
  <si>
    <t>Funding Specialist</t>
  </si>
  <si>
    <t>Sewerage and Water Board of New Orleans</t>
  </si>
  <si>
    <t>Please include this file as a PDF with your proposal.</t>
  </si>
  <si>
    <t>Provide hours only in the Technical Proposal.</t>
  </si>
  <si>
    <t>Include pricing in the Cost Proposal.</t>
  </si>
  <si>
    <t>3.3 - Point-of-Use Filters</t>
  </si>
  <si>
    <t>BAFO Price Proposal Summary Assumptions</t>
  </si>
  <si>
    <t>Insert assumptions by task and subtask, and identify all assumptions affecting individual line items, including expenses.</t>
  </si>
  <si>
    <t>Task</t>
  </si>
  <si>
    <t>Subtask</t>
  </si>
  <si>
    <t>No.</t>
  </si>
  <si>
    <t>Assumption</t>
  </si>
  <si>
    <t>*Continue list as needed.</t>
  </si>
  <si>
    <t>Include pricing in the Cost Proposal using billing rates.</t>
  </si>
  <si>
    <t>1.1</t>
  </si>
  <si>
    <t>1.2</t>
  </si>
  <si>
    <t>1.2 - Program Schedule and Budget Reporting</t>
  </si>
  <si>
    <t>1.1 - Program Management</t>
  </si>
  <si>
    <r>
      <t xml:space="preserve">&lt;Subconsultant 1&gt;  Level-of-Effort </t>
    </r>
    <r>
      <rPr>
        <b/>
        <sz val="11"/>
        <color rgb="FFFF0000"/>
        <rFont val="Times New Roman"/>
        <family val="1"/>
      </rPr>
      <t xml:space="preserve"> LABOR ONLY</t>
    </r>
  </si>
  <si>
    <r>
      <t xml:space="preserve">&lt;Subconsultant 2&gt;  Level-of-Effort  </t>
    </r>
    <r>
      <rPr>
        <b/>
        <sz val="11"/>
        <color rgb="FFFF0000"/>
        <rFont val="Times New Roman"/>
        <family val="1"/>
      </rPr>
      <t>LABOR ONLY</t>
    </r>
  </si>
  <si>
    <r>
      <t xml:space="preserve">&lt;Subconsultant 3&gt;  Level-of-Effort </t>
    </r>
    <r>
      <rPr>
        <b/>
        <sz val="11"/>
        <color rgb="FFFF0000"/>
        <rFont val="Times New Roman"/>
        <family val="1"/>
      </rPr>
      <t xml:space="preserve">LABOR ONLY </t>
    </r>
  </si>
  <si>
    <r>
      <t xml:space="preserve">&lt;Subconsultant 4&gt;  Level-of-Effort </t>
    </r>
    <r>
      <rPr>
        <b/>
        <sz val="11"/>
        <color rgb="FFFF0000"/>
        <rFont val="Times New Roman"/>
        <family val="1"/>
      </rPr>
      <t xml:space="preserve">LABOR ONLY </t>
    </r>
  </si>
  <si>
    <r>
      <t xml:space="preserve">&lt;Subconsultant 5&gt;  Level-of-Effort  </t>
    </r>
    <r>
      <rPr>
        <b/>
        <sz val="11"/>
        <color rgb="FFFF0000"/>
        <rFont val="Times New Roman"/>
        <family val="1"/>
      </rPr>
      <t>LABOR ONLY</t>
    </r>
  </si>
  <si>
    <r>
      <t xml:space="preserve">Price Proposal Summary </t>
    </r>
    <r>
      <rPr>
        <b/>
        <sz val="11"/>
        <color rgb="FFFF0000"/>
        <rFont val="Times New Roman"/>
        <family val="1"/>
      </rPr>
      <t>LABOR ONLY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</si>
</sst>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(&quot;$&quot;* #,##0_);_(&quot;$&quot;* \(#,##0\);_(&quot;$&quot;* &quot;-&quot;??_);_(@_)"/>
    <numFmt numFmtId="167" formatCode="_(* #,##0_);_(* \(#,##0\);_(* &quot;-&quot;??_);_(@_)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color rgb="FFFF0000"/>
      <name val="Times New Roman"/>
      <family val="1"/>
    </font>
    <font>
      <b/>
      <sz val="11"/>
      <color theme="0" tint="-0.499984740745262"/>
      <name val="Times New Roman"/>
      <family val="1"/>
    </font>
    <font>
      <sz val="11"/>
      <color theme="0" tint="-0.499984740745262"/>
      <name val="Times New Roman"/>
      <family val="1"/>
    </font>
    <font>
      <sz val="9"/>
      <color theme="0" tint="-0.499984740745262"/>
      <name val="Times New Roman"/>
      <family val="1"/>
    </font>
    <font>
      <sz val="8"/>
      <color theme="0" tint="-0.499984740745262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0" tint="-0.499984740745262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03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0" xfId="0" applyFont="1" applyBorder="1"/>
    <xf numFmtId="0" fontId="4" fillId="0" borderId="15" xfId="0" applyFont="1" applyBorder="1"/>
    <xf numFmtId="0" fontId="4" fillId="0" borderId="23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49" fontId="4" fillId="0" borderId="5" xfId="0" applyNumberFormat="1" applyFont="1" applyBorder="1"/>
    <xf numFmtId="0" fontId="4" fillId="0" borderId="16" xfId="0" applyFont="1" applyBorder="1"/>
    <xf numFmtId="167" fontId="4" fillId="0" borderId="2" xfId="1" applyNumberFormat="1" applyFont="1" applyBorder="1"/>
    <xf numFmtId="167" fontId="4" fillId="0" borderId="5" xfId="1" applyNumberFormat="1" applyFont="1" applyBorder="1"/>
    <xf numFmtId="0" fontId="4" fillId="0" borderId="20" xfId="0" applyFont="1" applyBorder="1"/>
    <xf numFmtId="0" fontId="4" fillId="0" borderId="6" xfId="0" applyFont="1" applyBorder="1"/>
    <xf numFmtId="0" fontId="4" fillId="0" borderId="5" xfId="0" applyFont="1" applyBorder="1"/>
    <xf numFmtId="49" fontId="3" fillId="2" borderId="5" xfId="0" applyNumberFormat="1" applyFont="1" applyFill="1" applyBorder="1" applyAlignment="1">
      <alignment horizontal="left" indent="1"/>
    </xf>
    <xf numFmtId="0" fontId="3" fillId="2" borderId="16" xfId="0" applyFont="1" applyFill="1" applyBorder="1"/>
    <xf numFmtId="167" fontId="3" fillId="2" borderId="5" xfId="1" applyNumberFormat="1" applyFont="1" applyFill="1" applyBorder="1"/>
    <xf numFmtId="0" fontId="3" fillId="2" borderId="20" xfId="0" applyFont="1" applyFill="1" applyBorder="1"/>
    <xf numFmtId="0" fontId="3" fillId="2" borderId="6" xfId="0" applyFont="1" applyFill="1" applyBorder="1"/>
    <xf numFmtId="0" fontId="3" fillId="2" borderId="5" xfId="0" applyFont="1" applyFill="1" applyBorder="1"/>
    <xf numFmtId="0" fontId="3" fillId="0" borderId="5" xfId="0" applyFont="1" applyBorder="1"/>
    <xf numFmtId="0" fontId="3" fillId="0" borderId="16" xfId="0" applyFont="1" applyBorder="1"/>
    <xf numFmtId="167" fontId="3" fillId="0" borderId="5" xfId="1" applyNumberFormat="1" applyFont="1" applyBorder="1"/>
    <xf numFmtId="0" fontId="3" fillId="0" borderId="20" xfId="0" applyFont="1" applyBorder="1"/>
    <xf numFmtId="0" fontId="3" fillId="0" borderId="6" xfId="0" applyFont="1" applyBorder="1"/>
    <xf numFmtId="167" fontId="4" fillId="0" borderId="7" xfId="1" applyNumberFormat="1" applyFont="1" applyBorder="1"/>
    <xf numFmtId="0" fontId="4" fillId="0" borderId="18" xfId="0" applyFont="1" applyBorder="1"/>
    <xf numFmtId="0" fontId="4" fillId="0" borderId="7" xfId="0" applyFont="1" applyBorder="1"/>
    <xf numFmtId="0" fontId="3" fillId="0" borderId="10" xfId="0" applyFont="1" applyBorder="1"/>
    <xf numFmtId="0" fontId="3" fillId="0" borderId="7" xfId="0" applyFont="1" applyBorder="1"/>
    <xf numFmtId="0" fontId="3" fillId="0" borderId="17" xfId="0" applyFont="1" applyBorder="1" applyAlignment="1">
      <alignment horizontal="center" textRotation="90" wrapText="1"/>
    </xf>
    <xf numFmtId="0" fontId="3" fillId="0" borderId="3" xfId="0" applyFont="1" applyBorder="1" applyAlignment="1">
      <alignment horizontal="center" textRotation="90" wrapText="1"/>
    </xf>
    <xf numFmtId="0" fontId="3" fillId="0" borderId="13" xfId="0" applyFont="1" applyBorder="1" applyAlignment="1">
      <alignment horizontal="center" textRotation="90" wrapText="1"/>
    </xf>
    <xf numFmtId="0" fontId="3" fillId="0" borderId="0" xfId="0" applyFont="1" applyAlignment="1">
      <alignment wrapText="1"/>
    </xf>
    <xf numFmtId="0" fontId="4" fillId="0" borderId="12" xfId="0" applyFont="1" applyBorder="1"/>
    <xf numFmtId="0" fontId="4" fillId="0" borderId="11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" xfId="0" applyFont="1" applyBorder="1"/>
    <xf numFmtId="0" fontId="3" fillId="2" borderId="1" xfId="0" applyFont="1" applyFill="1" applyBorder="1"/>
    <xf numFmtId="0" fontId="3" fillId="0" borderId="1" xfId="0" applyFont="1" applyBorder="1"/>
    <xf numFmtId="0" fontId="4" fillId="0" borderId="8" xfId="0" applyFont="1" applyBorder="1"/>
    <xf numFmtId="0" fontId="4" fillId="0" borderId="14" xfId="0" applyFont="1" applyBorder="1"/>
    <xf numFmtId="0" fontId="3" fillId="3" borderId="25" xfId="0" applyFont="1" applyFill="1" applyBorder="1"/>
    <xf numFmtId="0" fontId="3" fillId="3" borderId="26" xfId="0" applyFont="1" applyFill="1" applyBorder="1"/>
    <xf numFmtId="0" fontId="3" fillId="3" borderId="27" xfId="0" applyFont="1" applyFill="1" applyBorder="1"/>
    <xf numFmtId="0" fontId="3" fillId="3" borderId="28" xfId="0" applyFont="1" applyFill="1" applyBorder="1"/>
    <xf numFmtId="0" fontId="3" fillId="3" borderId="0" xfId="0" applyFont="1" applyFill="1"/>
    <xf numFmtId="0" fontId="3" fillId="3" borderId="29" xfId="0" applyFont="1" applyFill="1" applyBorder="1"/>
    <xf numFmtId="0" fontId="3" fillId="3" borderId="30" xfId="0" applyFont="1" applyFill="1" applyBorder="1"/>
    <xf numFmtId="0" fontId="3" fillId="3" borderId="31" xfId="0" applyFont="1" applyFill="1" applyBorder="1"/>
    <xf numFmtId="0" fontId="3" fillId="3" borderId="32" xfId="0" applyFont="1" applyFill="1" applyBorder="1"/>
    <xf numFmtId="0" fontId="4" fillId="0" borderId="21" xfId="0" applyFont="1" applyBorder="1"/>
    <xf numFmtId="0" fontId="4" fillId="0" borderId="33" xfId="0" applyFont="1" applyBorder="1"/>
    <xf numFmtId="0" fontId="4" fillId="0" borderId="22" xfId="0" applyFont="1" applyBorder="1" applyAlignment="1">
      <alignment wrapText="1"/>
    </xf>
    <xf numFmtId="0" fontId="3" fillId="0" borderId="11" xfId="0" applyFont="1" applyBorder="1"/>
    <xf numFmtId="0" fontId="3" fillId="0" borderId="12" xfId="0" applyFont="1" applyBorder="1" applyAlignment="1">
      <alignment wrapText="1"/>
    </xf>
    <xf numFmtId="0" fontId="3" fillId="0" borderId="6" xfId="0" applyFont="1" applyBorder="1" applyAlignment="1">
      <alignment wrapText="1"/>
    </xf>
    <xf numFmtId="0" fontId="3" fillId="0" borderId="8" xfId="0" applyFont="1" applyBorder="1"/>
    <xf numFmtId="0" fontId="3" fillId="0" borderId="9" xfId="0" applyFont="1" applyBorder="1" applyAlignment="1">
      <alignment wrapText="1"/>
    </xf>
    <xf numFmtId="167" fontId="4" fillId="2" borderId="5" xfId="1" applyNumberFormat="1" applyFont="1" applyFill="1" applyBorder="1"/>
    <xf numFmtId="0" fontId="4" fillId="2" borderId="20" xfId="0" applyFont="1" applyFill="1" applyBorder="1"/>
    <xf numFmtId="0" fontId="4" fillId="2" borderId="5" xfId="0" applyFont="1" applyFill="1" applyBorder="1"/>
    <xf numFmtId="0" fontId="4" fillId="2" borderId="1" xfId="0" applyFont="1" applyFill="1" applyBorder="1"/>
    <xf numFmtId="0" fontId="4" fillId="2" borderId="16" xfId="0" applyFont="1" applyFill="1" applyBorder="1"/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7" xfId="0" applyFont="1" applyBorder="1" applyAlignment="1">
      <alignment horizontal="right"/>
    </xf>
    <xf numFmtId="0" fontId="4" fillId="0" borderId="14" xfId="0" applyFont="1" applyBorder="1" applyAlignment="1">
      <alignment horizontal="right"/>
    </xf>
    <xf numFmtId="0" fontId="4" fillId="0" borderId="17" xfId="0" applyFont="1" applyBorder="1" applyAlignment="1">
      <alignment horizontal="center"/>
    </xf>
    <xf numFmtId="0" fontId="4" fillId="0" borderId="9" xfId="0" applyFont="1" applyBorder="1" applyAlignment="1">
      <alignment horizontal="right"/>
    </xf>
    <xf numFmtId="0" fontId="4" fillId="0" borderId="9" xfId="0" applyFont="1" applyBorder="1" applyAlignment="1">
      <alignment horizontal="center"/>
    </xf>
    <xf numFmtId="0" fontId="6" fillId="4" borderId="14" xfId="0" applyFont="1" applyFill="1" applyBorder="1" applyAlignment="1">
      <alignment horizontal="center"/>
    </xf>
    <xf numFmtId="0" fontId="6" fillId="4" borderId="24" xfId="0" applyFont="1" applyFill="1" applyBorder="1" applyAlignment="1">
      <alignment horizontal="center"/>
    </xf>
    <xf numFmtId="166" fontId="6" fillId="4" borderId="4" xfId="2" applyNumberFormat="1" applyFont="1" applyFill="1" applyBorder="1"/>
    <xf numFmtId="166" fontId="7" fillId="4" borderId="6" xfId="2" applyNumberFormat="1" applyFont="1" applyFill="1" applyBorder="1"/>
    <xf numFmtId="166" fontId="6" fillId="4" borderId="6" xfId="2" applyNumberFormat="1" applyFont="1" applyFill="1" applyBorder="1"/>
    <xf numFmtId="166" fontId="6" fillId="4" borderId="9" xfId="2" applyNumberFormat="1" applyFont="1" applyFill="1" applyBorder="1"/>
    <xf numFmtId="0" fontId="6" fillId="4" borderId="9" xfId="0" applyFont="1" applyFill="1" applyBorder="1" applyAlignment="1">
      <alignment horizontal="center"/>
    </xf>
    <xf numFmtId="0" fontId="6" fillId="4" borderId="12" xfId="0" applyFont="1" applyFill="1" applyBorder="1" applyAlignment="1">
      <alignment horizontal="center"/>
    </xf>
    <xf numFmtId="0" fontId="6" fillId="4" borderId="6" xfId="0" applyFont="1" applyFill="1" applyBorder="1"/>
    <xf numFmtId="0" fontId="7" fillId="4" borderId="6" xfId="0" applyFont="1" applyFill="1" applyBorder="1"/>
    <xf numFmtId="0" fontId="4" fillId="0" borderId="34" xfId="0" applyFont="1" applyBorder="1" applyAlignment="1">
      <alignment horizontal="center" wrapText="1"/>
    </xf>
    <xf numFmtId="0" fontId="4" fillId="0" borderId="35" xfId="0" applyFont="1" applyBorder="1" applyAlignment="1">
      <alignment horizontal="center"/>
    </xf>
    <xf numFmtId="0" fontId="4" fillId="0" borderId="36" xfId="0" applyFont="1" applyBorder="1" applyAlignment="1">
      <alignment horizontal="center"/>
    </xf>
    <xf numFmtId="0" fontId="4" fillId="0" borderId="37" xfId="0" applyFont="1" applyBorder="1"/>
    <xf numFmtId="0" fontId="3" fillId="2" borderId="37" xfId="0" applyFont="1" applyFill="1" applyBorder="1"/>
    <xf numFmtId="0" fontId="3" fillId="0" borderId="37" xfId="0" applyFont="1" applyBorder="1"/>
    <xf numFmtId="0" fontId="4" fillId="0" borderId="35" xfId="0" applyFont="1" applyBorder="1"/>
    <xf numFmtId="164" fontId="7" fillId="4" borderId="18" xfId="0" applyNumberFormat="1" applyFont="1" applyFill="1" applyBorder="1" applyAlignment="1">
      <alignment horizontal="center"/>
    </xf>
    <xf numFmtId="0" fontId="7" fillId="4" borderId="8" xfId="0" applyFont="1" applyFill="1" applyBorder="1" applyAlignment="1">
      <alignment horizontal="center"/>
    </xf>
    <xf numFmtId="0" fontId="7" fillId="4" borderId="14" xfId="0" applyFont="1" applyFill="1" applyBorder="1" applyAlignment="1">
      <alignment horizontal="center"/>
    </xf>
    <xf numFmtId="0" fontId="4" fillId="0" borderId="34" xfId="0" applyFont="1" applyBorder="1" applyAlignment="1">
      <alignment wrapText="1"/>
    </xf>
    <xf numFmtId="164" fontId="7" fillId="4" borderId="8" xfId="0" applyNumberFormat="1" applyFont="1" applyFill="1" applyBorder="1" applyAlignment="1">
      <alignment horizontal="center"/>
    </xf>
    <xf numFmtId="0" fontId="8" fillId="4" borderId="8" xfId="0" applyFont="1" applyFill="1" applyBorder="1" applyAlignment="1">
      <alignment horizontal="center"/>
    </xf>
    <xf numFmtId="0" fontId="8" fillId="4" borderId="14" xfId="0" applyFont="1" applyFill="1" applyBorder="1" applyAlignment="1">
      <alignment horizontal="center"/>
    </xf>
    <xf numFmtId="164" fontId="9" fillId="4" borderId="18" xfId="0" applyNumberFormat="1" applyFont="1" applyFill="1" applyBorder="1" applyAlignment="1">
      <alignment horizontal="center"/>
    </xf>
    <xf numFmtId="0" fontId="4" fillId="0" borderId="34" xfId="0" applyFont="1" applyBorder="1" applyAlignment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446499-5485-4717-B381-AB94D03A7319}">
  <sheetPr>
    <pageSetUpPr fitToPage="1"/>
  </sheetPr>
  <dimension ref="B1:Q31"/>
  <sheetViews>
    <sheetView tabSelected="1" workbookViewId="0"/>
  </sheetViews>
  <sheetFormatPr defaultColWidth="9.06640625" defaultRowHeight="13.9" x14ac:dyDescent="0.4"/>
  <cols>
    <col min="1" max="2" width="9.06640625" style="1"/>
    <col min="3" max="3" width="45.46484375" style="1" customWidth="1"/>
    <col min="4" max="17" width="11.53125" style="1" customWidth="1"/>
    <col min="18" max="16384" width="9.06640625" style="1"/>
  </cols>
  <sheetData>
    <row r="1" spans="2:17" ht="14.25" thickBot="1" x14ac:dyDescent="0.45"/>
    <row r="2" spans="2:17" x14ac:dyDescent="0.4">
      <c r="B2" s="2" t="s">
        <v>69</v>
      </c>
      <c r="E2" s="45" t="s">
        <v>70</v>
      </c>
      <c r="F2" s="46"/>
      <c r="G2" s="46"/>
      <c r="H2" s="47"/>
    </row>
    <row r="3" spans="2:17" x14ac:dyDescent="0.4">
      <c r="B3" s="2" t="s">
        <v>56</v>
      </c>
      <c r="E3" s="48" t="s">
        <v>71</v>
      </c>
      <c r="F3" s="49"/>
      <c r="G3" s="49"/>
      <c r="H3" s="50"/>
    </row>
    <row r="4" spans="2:17" ht="14.25" thickBot="1" x14ac:dyDescent="0.45">
      <c r="B4" s="2" t="s">
        <v>91</v>
      </c>
      <c r="E4" s="51" t="s">
        <v>72</v>
      </c>
      <c r="F4" s="52"/>
      <c r="G4" s="52"/>
      <c r="H4" s="53"/>
    </row>
    <row r="5" spans="2:17" x14ac:dyDescent="0.4">
      <c r="B5" s="1" t="s">
        <v>57</v>
      </c>
      <c r="C5" s="1" t="s">
        <v>59</v>
      </c>
    </row>
    <row r="6" spans="2:17" ht="14.25" thickBot="1" x14ac:dyDescent="0.45"/>
    <row r="7" spans="2:17" x14ac:dyDescent="0.4">
      <c r="B7" s="67" t="s">
        <v>18</v>
      </c>
      <c r="C7" s="70" t="s">
        <v>19</v>
      </c>
      <c r="D7" s="67" t="s">
        <v>60</v>
      </c>
      <c r="E7" s="70"/>
      <c r="F7" s="67" t="s">
        <v>22</v>
      </c>
      <c r="G7" s="68"/>
      <c r="H7" s="74" t="s">
        <v>23</v>
      </c>
      <c r="I7" s="68"/>
      <c r="J7" s="67" t="s">
        <v>24</v>
      </c>
      <c r="K7" s="68"/>
      <c r="L7" s="67" t="s">
        <v>25</v>
      </c>
      <c r="M7" s="68"/>
      <c r="N7" s="67" t="s">
        <v>26</v>
      </c>
      <c r="O7" s="68"/>
      <c r="P7" s="67" t="s">
        <v>45</v>
      </c>
      <c r="Q7" s="68"/>
    </row>
    <row r="8" spans="2:17" ht="14.25" thickBot="1" x14ac:dyDescent="0.45">
      <c r="B8" s="69"/>
      <c r="C8" s="71"/>
      <c r="D8" s="3" t="s">
        <v>20</v>
      </c>
      <c r="E8" s="77" t="s">
        <v>21</v>
      </c>
      <c r="F8" s="3" t="s">
        <v>20</v>
      </c>
      <c r="G8" s="83" t="s">
        <v>21</v>
      </c>
      <c r="H8" s="4" t="s">
        <v>20</v>
      </c>
      <c r="I8" s="83" t="s">
        <v>21</v>
      </c>
      <c r="J8" s="3" t="s">
        <v>20</v>
      </c>
      <c r="K8" s="83" t="s">
        <v>21</v>
      </c>
      <c r="L8" s="3" t="s">
        <v>20</v>
      </c>
      <c r="M8" s="83" t="s">
        <v>21</v>
      </c>
      <c r="N8" s="3" t="s">
        <v>20</v>
      </c>
      <c r="O8" s="83" t="s">
        <v>21</v>
      </c>
      <c r="P8" s="3" t="s">
        <v>20</v>
      </c>
      <c r="Q8" s="83" t="s">
        <v>21</v>
      </c>
    </row>
    <row r="9" spans="2:17" ht="4.1500000000000004" customHeight="1" thickBot="1" x14ac:dyDescent="0.45">
      <c r="B9" s="5"/>
      <c r="C9" s="6"/>
      <c r="D9" s="7"/>
      <c r="E9" s="78"/>
      <c r="F9" s="8"/>
      <c r="G9" s="84"/>
      <c r="H9" s="9"/>
      <c r="I9" s="84"/>
      <c r="J9" s="8"/>
      <c r="K9" s="84"/>
      <c r="L9" s="8"/>
      <c r="M9" s="84"/>
      <c r="N9" s="8"/>
      <c r="O9" s="84"/>
      <c r="P9" s="8"/>
      <c r="Q9" s="84"/>
    </row>
    <row r="10" spans="2:17" s="2" customFormat="1" ht="13.5" x14ac:dyDescent="0.35">
      <c r="B10" s="10" t="s">
        <v>27</v>
      </c>
      <c r="C10" s="11" t="s">
        <v>0</v>
      </c>
      <c r="D10" s="12">
        <f>'Prime Consultant'!S10</f>
        <v>0</v>
      </c>
      <c r="E10" s="79" t="e">
        <f>'Prime Consultant'!#REF!</f>
        <v>#REF!</v>
      </c>
      <c r="F10" s="13">
        <f>'Subconsultant 1'!S10</f>
        <v>0</v>
      </c>
      <c r="G10" s="81" t="e">
        <f>'Subconsultant 1'!#REF!</f>
        <v>#REF!</v>
      </c>
      <c r="H10" s="14"/>
      <c r="I10" s="85"/>
      <c r="J10" s="16"/>
      <c r="K10" s="85"/>
      <c r="L10" s="16"/>
      <c r="M10" s="85"/>
      <c r="N10" s="16"/>
      <c r="O10" s="85"/>
      <c r="P10" s="12">
        <f>SUM(D10,F10,H10,J10,L10,N10)</f>
        <v>0</v>
      </c>
      <c r="Q10" s="79" t="e">
        <f>SUM(E10,G10,I10,K10,M10,O10)</f>
        <v>#REF!</v>
      </c>
    </row>
    <row r="11" spans="2:17" s="2" customFormat="1" x14ac:dyDescent="0.4">
      <c r="B11" s="17" t="s">
        <v>82</v>
      </c>
      <c r="C11" s="18" t="s">
        <v>85</v>
      </c>
      <c r="D11" s="19">
        <f>'Prime Consultant'!S11</f>
        <v>0</v>
      </c>
      <c r="E11" s="80" t="e">
        <f>'Prime Consultant'!#REF!</f>
        <v>#REF!</v>
      </c>
      <c r="F11" s="62">
        <f>'Subconsultant 1'!S11</f>
        <v>0</v>
      </c>
      <c r="G11" s="81" t="e">
        <f>'Subconsultant 1'!#REF!</f>
        <v>#REF!</v>
      </c>
      <c r="H11" s="63"/>
      <c r="I11" s="85"/>
      <c r="J11" s="64"/>
      <c r="K11" s="85"/>
      <c r="L11" s="64"/>
      <c r="M11" s="85"/>
      <c r="N11" s="64"/>
      <c r="O11" s="85"/>
      <c r="P11" s="19">
        <f t="shared" ref="P11:P12" si="0">SUM(D11,F11,H11,J11,L11,N11)</f>
        <v>0</v>
      </c>
      <c r="Q11" s="80" t="e">
        <f t="shared" ref="Q11:Q12" si="1">SUM(E11,G11,I11,K11,M11,O11)</f>
        <v>#REF!</v>
      </c>
    </row>
    <row r="12" spans="2:17" s="2" customFormat="1" x14ac:dyDescent="0.4">
      <c r="B12" s="17" t="s">
        <v>83</v>
      </c>
      <c r="C12" s="18" t="s">
        <v>84</v>
      </c>
      <c r="D12" s="19">
        <f>'Prime Consultant'!S12</f>
        <v>0</v>
      </c>
      <c r="E12" s="80" t="e">
        <f>'Prime Consultant'!#REF!</f>
        <v>#REF!</v>
      </c>
      <c r="F12" s="62">
        <f>'Subconsultant 1'!S12</f>
        <v>0</v>
      </c>
      <c r="G12" s="81" t="e">
        <f>'Subconsultant 1'!#REF!</f>
        <v>#REF!</v>
      </c>
      <c r="H12" s="63"/>
      <c r="I12" s="85"/>
      <c r="J12" s="64"/>
      <c r="K12" s="85"/>
      <c r="L12" s="64"/>
      <c r="M12" s="85"/>
      <c r="N12" s="64"/>
      <c r="O12" s="85"/>
      <c r="P12" s="19">
        <f t="shared" si="0"/>
        <v>0</v>
      </c>
      <c r="Q12" s="80" t="e">
        <f t="shared" si="1"/>
        <v>#REF!</v>
      </c>
    </row>
    <row r="13" spans="2:17" s="2" customFormat="1" ht="13.5" x14ac:dyDescent="0.35">
      <c r="B13" s="10" t="s">
        <v>28</v>
      </c>
      <c r="C13" s="11" t="s">
        <v>1</v>
      </c>
      <c r="D13" s="13">
        <f>'Prime Consultant'!S13</f>
        <v>0</v>
      </c>
      <c r="E13" s="81" t="e">
        <f>'Prime Consultant'!#REF!</f>
        <v>#REF!</v>
      </c>
      <c r="F13" s="13">
        <f>'Subconsultant 1'!S13</f>
        <v>0</v>
      </c>
      <c r="G13" s="81" t="e">
        <f>'Subconsultant 1'!#REF!</f>
        <v>#REF!</v>
      </c>
      <c r="H13" s="14"/>
      <c r="I13" s="85"/>
      <c r="J13" s="16"/>
      <c r="K13" s="85"/>
      <c r="L13" s="16"/>
      <c r="M13" s="85"/>
      <c r="N13" s="16"/>
      <c r="O13" s="85"/>
      <c r="P13" s="13">
        <f t="shared" ref="P13:P29" si="2">SUM(D13,F13,H13,J13,L13,N13)</f>
        <v>0</v>
      </c>
      <c r="Q13" s="81" t="e">
        <f t="shared" ref="Q13:Q29" si="3">SUM(E13,G13,I13,K13,M13,O13)</f>
        <v>#REF!</v>
      </c>
    </row>
    <row r="14" spans="2:17" s="2" customFormat="1" ht="13.5" x14ac:dyDescent="0.35">
      <c r="B14" s="10" t="s">
        <v>29</v>
      </c>
      <c r="C14" s="11" t="s">
        <v>2</v>
      </c>
      <c r="D14" s="13">
        <f>'Prime Consultant'!S14</f>
        <v>0</v>
      </c>
      <c r="E14" s="81" t="e">
        <f>'Prime Consultant'!#REF!</f>
        <v>#REF!</v>
      </c>
      <c r="F14" s="13">
        <f>'Subconsultant 1'!S14</f>
        <v>0</v>
      </c>
      <c r="G14" s="81" t="e">
        <f>'Subconsultant 1'!#REF!</f>
        <v>#REF!</v>
      </c>
      <c r="H14" s="14"/>
      <c r="I14" s="85"/>
      <c r="J14" s="16"/>
      <c r="K14" s="85"/>
      <c r="L14" s="16"/>
      <c r="M14" s="85"/>
      <c r="N14" s="16"/>
      <c r="O14" s="85"/>
      <c r="P14" s="13">
        <f t="shared" si="2"/>
        <v>0</v>
      </c>
      <c r="Q14" s="81" t="e">
        <f t="shared" si="3"/>
        <v>#REF!</v>
      </c>
    </row>
    <row r="15" spans="2:17" x14ac:dyDescent="0.4">
      <c r="B15" s="17" t="s">
        <v>30</v>
      </c>
      <c r="C15" s="18" t="s">
        <v>3</v>
      </c>
      <c r="D15" s="19">
        <f>'Prime Consultant'!S15</f>
        <v>0</v>
      </c>
      <c r="E15" s="80" t="e">
        <f>'Prime Consultant'!#REF!</f>
        <v>#REF!</v>
      </c>
      <c r="F15" s="19">
        <f>'Subconsultant 1'!S15</f>
        <v>0</v>
      </c>
      <c r="G15" s="80" t="e">
        <f>'Subconsultant 1'!#REF!</f>
        <v>#REF!</v>
      </c>
      <c r="H15" s="20"/>
      <c r="I15" s="86"/>
      <c r="J15" s="22"/>
      <c r="K15" s="86"/>
      <c r="L15" s="22"/>
      <c r="M15" s="86"/>
      <c r="N15" s="22"/>
      <c r="O15" s="86"/>
      <c r="P15" s="19">
        <f t="shared" si="2"/>
        <v>0</v>
      </c>
      <c r="Q15" s="80" t="e">
        <f t="shared" si="3"/>
        <v>#REF!</v>
      </c>
    </row>
    <row r="16" spans="2:17" x14ac:dyDescent="0.4">
      <c r="B16" s="17" t="s">
        <v>31</v>
      </c>
      <c r="C16" s="18" t="s">
        <v>4</v>
      </c>
      <c r="D16" s="19">
        <f>'Prime Consultant'!S16</f>
        <v>0</v>
      </c>
      <c r="E16" s="80" t="e">
        <f>'Prime Consultant'!#REF!</f>
        <v>#REF!</v>
      </c>
      <c r="F16" s="19">
        <f>'Subconsultant 1'!S16</f>
        <v>0</v>
      </c>
      <c r="G16" s="80" t="e">
        <f>'Subconsultant 1'!#REF!</f>
        <v>#REF!</v>
      </c>
      <c r="H16" s="20"/>
      <c r="I16" s="86"/>
      <c r="J16" s="22"/>
      <c r="K16" s="86"/>
      <c r="L16" s="22"/>
      <c r="M16" s="86"/>
      <c r="N16" s="22"/>
      <c r="O16" s="86"/>
      <c r="P16" s="19">
        <f t="shared" si="2"/>
        <v>0</v>
      </c>
      <c r="Q16" s="80" t="e">
        <f t="shared" si="3"/>
        <v>#REF!</v>
      </c>
    </row>
    <row r="17" spans="2:17" x14ac:dyDescent="0.4">
      <c r="B17" s="17" t="s">
        <v>32</v>
      </c>
      <c r="C17" s="18" t="s">
        <v>5</v>
      </c>
      <c r="D17" s="19">
        <f>'Prime Consultant'!S17</f>
        <v>0</v>
      </c>
      <c r="E17" s="80" t="e">
        <f>'Prime Consultant'!#REF!</f>
        <v>#REF!</v>
      </c>
      <c r="F17" s="19">
        <f>'Subconsultant 1'!S17</f>
        <v>0</v>
      </c>
      <c r="G17" s="80" t="e">
        <f>'Subconsultant 1'!#REF!</f>
        <v>#REF!</v>
      </c>
      <c r="H17" s="20"/>
      <c r="I17" s="86"/>
      <c r="J17" s="22"/>
      <c r="K17" s="86"/>
      <c r="L17" s="22"/>
      <c r="M17" s="86"/>
      <c r="N17" s="22"/>
      <c r="O17" s="86"/>
      <c r="P17" s="19">
        <f t="shared" si="2"/>
        <v>0</v>
      </c>
      <c r="Q17" s="80" t="e">
        <f t="shared" si="3"/>
        <v>#REF!</v>
      </c>
    </row>
    <row r="18" spans="2:17" x14ac:dyDescent="0.4">
      <c r="B18" s="17" t="s">
        <v>33</v>
      </c>
      <c r="C18" s="18" t="s">
        <v>6</v>
      </c>
      <c r="D18" s="19">
        <f>'Prime Consultant'!S18</f>
        <v>0</v>
      </c>
      <c r="E18" s="80" t="e">
        <f>'Prime Consultant'!#REF!</f>
        <v>#REF!</v>
      </c>
      <c r="F18" s="19">
        <f>'Subconsultant 1'!S18</f>
        <v>0</v>
      </c>
      <c r="G18" s="80" t="e">
        <f>'Subconsultant 1'!#REF!</f>
        <v>#REF!</v>
      </c>
      <c r="H18" s="20"/>
      <c r="I18" s="86"/>
      <c r="J18" s="22"/>
      <c r="K18" s="86"/>
      <c r="L18" s="22"/>
      <c r="M18" s="86"/>
      <c r="N18" s="22"/>
      <c r="O18" s="86"/>
      <c r="P18" s="19">
        <f t="shared" si="2"/>
        <v>0</v>
      </c>
      <c r="Q18" s="80" t="e">
        <f t="shared" si="3"/>
        <v>#REF!</v>
      </c>
    </row>
    <row r="19" spans="2:17" s="2" customFormat="1" ht="13.5" x14ac:dyDescent="0.35">
      <c r="B19" s="10" t="s">
        <v>34</v>
      </c>
      <c r="C19" s="11" t="s">
        <v>7</v>
      </c>
      <c r="D19" s="13">
        <f>'Prime Consultant'!S19</f>
        <v>0</v>
      </c>
      <c r="E19" s="81" t="e">
        <f>'Prime Consultant'!#REF!</f>
        <v>#REF!</v>
      </c>
      <c r="F19" s="13">
        <f>'Subconsultant 1'!S19</f>
        <v>0</v>
      </c>
      <c r="G19" s="81" t="e">
        <f>'Subconsultant 1'!#REF!</f>
        <v>#REF!</v>
      </c>
      <c r="H19" s="14"/>
      <c r="I19" s="85"/>
      <c r="J19" s="16"/>
      <c r="K19" s="85"/>
      <c r="L19" s="16"/>
      <c r="M19" s="85"/>
      <c r="N19" s="16"/>
      <c r="O19" s="85"/>
      <c r="P19" s="13">
        <f t="shared" si="2"/>
        <v>0</v>
      </c>
      <c r="Q19" s="81" t="e">
        <f t="shared" si="3"/>
        <v>#REF!</v>
      </c>
    </row>
    <row r="20" spans="2:17" s="2" customFormat="1" ht="13.5" x14ac:dyDescent="0.35">
      <c r="B20" s="10" t="s">
        <v>35</v>
      </c>
      <c r="C20" s="11" t="s">
        <v>8</v>
      </c>
      <c r="D20" s="13">
        <f>'Prime Consultant'!S20</f>
        <v>0</v>
      </c>
      <c r="E20" s="81" t="e">
        <f>'Prime Consultant'!#REF!</f>
        <v>#REF!</v>
      </c>
      <c r="F20" s="13">
        <f>'Subconsultant 1'!S20</f>
        <v>0</v>
      </c>
      <c r="G20" s="81" t="e">
        <f>'Subconsultant 1'!#REF!</f>
        <v>#REF!</v>
      </c>
      <c r="H20" s="14"/>
      <c r="I20" s="85"/>
      <c r="J20" s="16"/>
      <c r="K20" s="85"/>
      <c r="L20" s="16"/>
      <c r="M20" s="85"/>
      <c r="N20" s="16"/>
      <c r="O20" s="85"/>
      <c r="P20" s="13">
        <f t="shared" si="2"/>
        <v>0</v>
      </c>
      <c r="Q20" s="81" t="e">
        <f t="shared" si="3"/>
        <v>#REF!</v>
      </c>
    </row>
    <row r="21" spans="2:17" x14ac:dyDescent="0.4">
      <c r="B21" s="17" t="s">
        <v>36</v>
      </c>
      <c r="C21" s="18" t="s">
        <v>9</v>
      </c>
      <c r="D21" s="19">
        <f>'Prime Consultant'!S21</f>
        <v>0</v>
      </c>
      <c r="E21" s="80" t="e">
        <f>'Prime Consultant'!#REF!</f>
        <v>#REF!</v>
      </c>
      <c r="F21" s="19">
        <f>'Subconsultant 1'!S21</f>
        <v>0</v>
      </c>
      <c r="G21" s="80" t="e">
        <f>'Subconsultant 1'!#REF!</f>
        <v>#REF!</v>
      </c>
      <c r="H21" s="20"/>
      <c r="I21" s="86"/>
      <c r="J21" s="22"/>
      <c r="K21" s="86"/>
      <c r="L21" s="22"/>
      <c r="M21" s="86"/>
      <c r="N21" s="22"/>
      <c r="O21" s="86"/>
      <c r="P21" s="19">
        <f t="shared" si="2"/>
        <v>0</v>
      </c>
      <c r="Q21" s="80" t="e">
        <f t="shared" si="3"/>
        <v>#REF!</v>
      </c>
    </row>
    <row r="22" spans="2:17" x14ac:dyDescent="0.4">
      <c r="B22" s="17" t="s">
        <v>37</v>
      </c>
      <c r="C22" s="18" t="s">
        <v>10</v>
      </c>
      <c r="D22" s="19">
        <f>'Prime Consultant'!S22</f>
        <v>0</v>
      </c>
      <c r="E22" s="80" t="e">
        <f>'Prime Consultant'!#REF!</f>
        <v>#REF!</v>
      </c>
      <c r="F22" s="19">
        <f>'Subconsultant 1'!S22</f>
        <v>0</v>
      </c>
      <c r="G22" s="80" t="e">
        <f>'Subconsultant 1'!#REF!</f>
        <v>#REF!</v>
      </c>
      <c r="H22" s="20"/>
      <c r="I22" s="86"/>
      <c r="J22" s="22"/>
      <c r="K22" s="86"/>
      <c r="L22" s="22"/>
      <c r="M22" s="86"/>
      <c r="N22" s="22"/>
      <c r="O22" s="86"/>
      <c r="P22" s="19">
        <f t="shared" si="2"/>
        <v>0</v>
      </c>
      <c r="Q22" s="80" t="e">
        <f t="shared" si="3"/>
        <v>#REF!</v>
      </c>
    </row>
    <row r="23" spans="2:17" x14ac:dyDescent="0.4">
      <c r="B23" s="17" t="s">
        <v>39</v>
      </c>
      <c r="C23" s="18" t="s">
        <v>11</v>
      </c>
      <c r="D23" s="19">
        <f>'Prime Consultant'!S23</f>
        <v>0</v>
      </c>
      <c r="E23" s="80" t="e">
        <f>'Prime Consultant'!#REF!</f>
        <v>#REF!</v>
      </c>
      <c r="F23" s="19">
        <f>'Subconsultant 1'!S23</f>
        <v>0</v>
      </c>
      <c r="G23" s="80" t="e">
        <f>'Subconsultant 1'!#REF!</f>
        <v>#REF!</v>
      </c>
      <c r="H23" s="20"/>
      <c r="I23" s="86"/>
      <c r="J23" s="22"/>
      <c r="K23" s="86"/>
      <c r="L23" s="22"/>
      <c r="M23" s="86"/>
      <c r="N23" s="22"/>
      <c r="O23" s="86"/>
      <c r="P23" s="19">
        <f t="shared" si="2"/>
        <v>0</v>
      </c>
      <c r="Q23" s="80" t="e">
        <f t="shared" si="3"/>
        <v>#REF!</v>
      </c>
    </row>
    <row r="24" spans="2:17" x14ac:dyDescent="0.4">
      <c r="B24" s="17" t="s">
        <v>38</v>
      </c>
      <c r="C24" s="18" t="s">
        <v>12</v>
      </c>
      <c r="D24" s="19">
        <f>'Prime Consultant'!S24</f>
        <v>0</v>
      </c>
      <c r="E24" s="80" t="e">
        <f>'Prime Consultant'!#REF!</f>
        <v>#REF!</v>
      </c>
      <c r="F24" s="19">
        <f>'Subconsultant 1'!S24</f>
        <v>0</v>
      </c>
      <c r="G24" s="80" t="e">
        <f>'Subconsultant 1'!#REF!</f>
        <v>#REF!</v>
      </c>
      <c r="H24" s="20"/>
      <c r="I24" s="86"/>
      <c r="J24" s="22"/>
      <c r="K24" s="86"/>
      <c r="L24" s="22"/>
      <c r="M24" s="86"/>
      <c r="N24" s="22"/>
      <c r="O24" s="86"/>
      <c r="P24" s="19">
        <f t="shared" si="2"/>
        <v>0</v>
      </c>
      <c r="Q24" s="80" t="e">
        <f t="shared" si="3"/>
        <v>#REF!</v>
      </c>
    </row>
    <row r="25" spans="2:17" s="2" customFormat="1" ht="13.5" x14ac:dyDescent="0.35">
      <c r="B25" s="10" t="s">
        <v>40</v>
      </c>
      <c r="C25" s="11" t="s">
        <v>13</v>
      </c>
      <c r="D25" s="13">
        <f>'Prime Consultant'!S25</f>
        <v>0</v>
      </c>
      <c r="E25" s="81" t="e">
        <f>'Prime Consultant'!#REF!</f>
        <v>#REF!</v>
      </c>
      <c r="F25" s="13">
        <f>'Subconsultant 1'!S25</f>
        <v>0</v>
      </c>
      <c r="G25" s="81" t="e">
        <f>'Subconsultant 1'!#REF!</f>
        <v>#REF!</v>
      </c>
      <c r="H25" s="14"/>
      <c r="I25" s="85"/>
      <c r="J25" s="16"/>
      <c r="K25" s="85"/>
      <c r="L25" s="16"/>
      <c r="M25" s="85"/>
      <c r="N25" s="16"/>
      <c r="O25" s="85"/>
      <c r="P25" s="13">
        <f t="shared" si="2"/>
        <v>0</v>
      </c>
      <c r="Q25" s="81" t="e">
        <f t="shared" si="3"/>
        <v>#REF!</v>
      </c>
    </row>
    <row r="26" spans="2:17" x14ac:dyDescent="0.4">
      <c r="B26" s="17" t="s">
        <v>41</v>
      </c>
      <c r="C26" s="18" t="s">
        <v>14</v>
      </c>
      <c r="D26" s="19">
        <f>'Prime Consultant'!S26</f>
        <v>0</v>
      </c>
      <c r="E26" s="80" t="e">
        <f>'Prime Consultant'!#REF!</f>
        <v>#REF!</v>
      </c>
      <c r="F26" s="19">
        <f>'Subconsultant 1'!S26</f>
        <v>0</v>
      </c>
      <c r="G26" s="80" t="e">
        <f>'Subconsultant 1'!#REF!</f>
        <v>#REF!</v>
      </c>
      <c r="H26" s="20"/>
      <c r="I26" s="86"/>
      <c r="J26" s="22"/>
      <c r="K26" s="86"/>
      <c r="L26" s="22"/>
      <c r="M26" s="86"/>
      <c r="N26" s="22"/>
      <c r="O26" s="86"/>
      <c r="P26" s="19">
        <f t="shared" si="2"/>
        <v>0</v>
      </c>
      <c r="Q26" s="80" t="e">
        <f t="shared" si="3"/>
        <v>#REF!</v>
      </c>
    </row>
    <row r="27" spans="2:17" x14ac:dyDescent="0.4">
      <c r="B27" s="17" t="s">
        <v>42</v>
      </c>
      <c r="C27" s="18" t="s">
        <v>15</v>
      </c>
      <c r="D27" s="19">
        <f>'Prime Consultant'!S27</f>
        <v>0</v>
      </c>
      <c r="E27" s="80" t="e">
        <f>'Prime Consultant'!#REF!</f>
        <v>#REF!</v>
      </c>
      <c r="F27" s="19">
        <f>'Subconsultant 1'!S27</f>
        <v>0</v>
      </c>
      <c r="G27" s="80" t="e">
        <f>'Subconsultant 1'!#REF!</f>
        <v>#REF!</v>
      </c>
      <c r="H27" s="20"/>
      <c r="I27" s="86"/>
      <c r="J27" s="22"/>
      <c r="K27" s="86"/>
      <c r="L27" s="22"/>
      <c r="M27" s="86"/>
      <c r="N27" s="22"/>
      <c r="O27" s="86"/>
      <c r="P27" s="19">
        <f t="shared" si="2"/>
        <v>0</v>
      </c>
      <c r="Q27" s="80" t="e">
        <f t="shared" si="3"/>
        <v>#REF!</v>
      </c>
    </row>
    <row r="28" spans="2:17" s="2" customFormat="1" ht="13.5" x14ac:dyDescent="0.35">
      <c r="B28" s="10" t="s">
        <v>43</v>
      </c>
      <c r="C28" s="11" t="s">
        <v>16</v>
      </c>
      <c r="D28" s="13">
        <f>'Prime Consultant'!S28</f>
        <v>0</v>
      </c>
      <c r="E28" s="81" t="e">
        <f>'Prime Consultant'!#REF!</f>
        <v>#REF!</v>
      </c>
      <c r="F28" s="13">
        <f>'Subconsultant 1'!S28</f>
        <v>0</v>
      </c>
      <c r="G28" s="81" t="e">
        <f>'Subconsultant 1'!#REF!</f>
        <v>#REF!</v>
      </c>
      <c r="H28" s="14"/>
      <c r="I28" s="85"/>
      <c r="J28" s="16"/>
      <c r="K28" s="85"/>
      <c r="L28" s="16"/>
      <c r="M28" s="85"/>
      <c r="N28" s="16"/>
      <c r="O28" s="85"/>
      <c r="P28" s="13">
        <f t="shared" si="2"/>
        <v>0</v>
      </c>
      <c r="Q28" s="81" t="e">
        <f t="shared" si="3"/>
        <v>#REF!</v>
      </c>
    </row>
    <row r="29" spans="2:17" s="2" customFormat="1" ht="13.5" x14ac:dyDescent="0.35">
      <c r="B29" s="10" t="s">
        <v>44</v>
      </c>
      <c r="C29" s="11" t="s">
        <v>17</v>
      </c>
      <c r="D29" s="13">
        <f>'Prime Consultant'!S29</f>
        <v>0</v>
      </c>
      <c r="E29" s="81" t="e">
        <f>'Prime Consultant'!#REF!</f>
        <v>#REF!</v>
      </c>
      <c r="F29" s="13">
        <f>'Subconsultant 1'!S29</f>
        <v>0</v>
      </c>
      <c r="G29" s="81" t="e">
        <f>'Subconsultant 1'!#REF!</f>
        <v>#REF!</v>
      </c>
      <c r="H29" s="14"/>
      <c r="I29" s="85"/>
      <c r="J29" s="16"/>
      <c r="K29" s="85"/>
      <c r="L29" s="16"/>
      <c r="M29" s="85"/>
      <c r="N29" s="16"/>
      <c r="O29" s="85"/>
      <c r="P29" s="13">
        <f t="shared" si="2"/>
        <v>0</v>
      </c>
      <c r="Q29" s="81" t="e">
        <f t="shared" si="3"/>
        <v>#REF!</v>
      </c>
    </row>
    <row r="30" spans="2:17" ht="4.25" customHeight="1" x14ac:dyDescent="0.4">
      <c r="B30" s="23"/>
      <c r="C30" s="24"/>
      <c r="D30" s="25"/>
      <c r="E30" s="80"/>
      <c r="F30" s="25"/>
      <c r="G30" s="80"/>
      <c r="H30" s="26"/>
      <c r="I30" s="86"/>
      <c r="J30" s="23"/>
      <c r="K30" s="86"/>
      <c r="L30" s="23"/>
      <c r="M30" s="86"/>
      <c r="N30" s="23"/>
      <c r="O30" s="86"/>
      <c r="P30" s="25"/>
      <c r="Q30" s="80"/>
    </row>
    <row r="31" spans="2:17" s="2" customFormat="1" thickBot="1" x14ac:dyDescent="0.4">
      <c r="B31" s="72" t="s">
        <v>58</v>
      </c>
      <c r="C31" s="73"/>
      <c r="D31" s="28">
        <f t="shared" ref="D31:P31" si="4">SUM(D10,D13,D14,D19,D20,D25,D28,D29)</f>
        <v>0</v>
      </c>
      <c r="E31" s="82" t="e">
        <f t="shared" si="4"/>
        <v>#REF!</v>
      </c>
      <c r="F31" s="28">
        <f t="shared" si="4"/>
        <v>0</v>
      </c>
      <c r="G31" s="82" t="e">
        <f t="shared" si="4"/>
        <v>#REF!</v>
      </c>
      <c r="H31" s="29">
        <f t="shared" si="4"/>
        <v>0</v>
      </c>
      <c r="I31" s="82">
        <f t="shared" si="4"/>
        <v>0</v>
      </c>
      <c r="J31" s="30">
        <f t="shared" si="4"/>
        <v>0</v>
      </c>
      <c r="K31" s="82">
        <f t="shared" si="4"/>
        <v>0</v>
      </c>
      <c r="L31" s="30">
        <f t="shared" si="4"/>
        <v>0</v>
      </c>
      <c r="M31" s="82">
        <f t="shared" si="4"/>
        <v>0</v>
      </c>
      <c r="N31" s="30">
        <f t="shared" si="4"/>
        <v>0</v>
      </c>
      <c r="O31" s="82">
        <f t="shared" si="4"/>
        <v>0</v>
      </c>
      <c r="P31" s="28">
        <f t="shared" si="4"/>
        <v>0</v>
      </c>
      <c r="Q31" s="82" t="e">
        <f>SUM(Q10,Q13,Q14,Q19,Q20,Q25,Q28,Q29)</f>
        <v>#REF!</v>
      </c>
    </row>
  </sheetData>
  <mergeCells count="10">
    <mergeCell ref="P7:Q7"/>
    <mergeCell ref="B7:B8"/>
    <mergeCell ref="C7:C8"/>
    <mergeCell ref="B31:C31"/>
    <mergeCell ref="D7:E7"/>
    <mergeCell ref="F7:G7"/>
    <mergeCell ref="H7:I7"/>
    <mergeCell ref="J7:K7"/>
    <mergeCell ref="L7:M7"/>
    <mergeCell ref="N7:O7"/>
  </mergeCells>
  <phoneticPr fontId="2" type="noConversion"/>
  <pageMargins left="0.7" right="0.7" top="0.75" bottom="0.75" header="0.3" footer="0.3"/>
  <pageSetup paperSize="5" scale="73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499840-13AE-4CB5-B15C-3C7AAB0C99F4}">
  <sheetPr>
    <pageSetUpPr fitToPage="1"/>
  </sheetPr>
  <dimension ref="B2:E41"/>
  <sheetViews>
    <sheetView workbookViewId="0"/>
  </sheetViews>
  <sheetFormatPr defaultColWidth="8.73046875" defaultRowHeight="13.9" x14ac:dyDescent="0.4"/>
  <cols>
    <col min="1" max="1" width="8.73046875" style="1"/>
    <col min="2" max="2" width="8.73046875" style="1" customWidth="1"/>
    <col min="3" max="4" width="8.73046875" style="1"/>
    <col min="5" max="5" width="69.9296875" style="36" customWidth="1"/>
    <col min="6" max="16384" width="8.73046875" style="1"/>
  </cols>
  <sheetData>
    <row r="2" spans="2:5" x14ac:dyDescent="0.4">
      <c r="B2" s="2" t="s">
        <v>69</v>
      </c>
    </row>
    <row r="3" spans="2:5" x14ac:dyDescent="0.4">
      <c r="B3" s="2" t="s">
        <v>56</v>
      </c>
    </row>
    <row r="4" spans="2:5" x14ac:dyDescent="0.4">
      <c r="B4" s="2" t="s">
        <v>74</v>
      </c>
    </row>
    <row r="5" spans="2:5" x14ac:dyDescent="0.4">
      <c r="B5" s="1" t="s">
        <v>57</v>
      </c>
      <c r="C5" s="1" t="s">
        <v>59</v>
      </c>
    </row>
    <row r="7" spans="2:5" x14ac:dyDescent="0.4">
      <c r="B7" s="1" t="s">
        <v>75</v>
      </c>
    </row>
    <row r="8" spans="2:5" ht="14.25" thickBot="1" x14ac:dyDescent="0.45"/>
    <row r="9" spans="2:5" ht="14.25" thickBot="1" x14ac:dyDescent="0.45">
      <c r="B9" s="54" t="s">
        <v>76</v>
      </c>
      <c r="C9" s="55" t="s">
        <v>77</v>
      </c>
      <c r="D9" s="55" t="s">
        <v>78</v>
      </c>
      <c r="E9" s="56" t="s">
        <v>79</v>
      </c>
    </row>
    <row r="10" spans="2:5" x14ac:dyDescent="0.4">
      <c r="B10" s="31"/>
      <c r="C10" s="57"/>
      <c r="D10" s="57"/>
      <c r="E10" s="58"/>
    </row>
    <row r="11" spans="2:5" x14ac:dyDescent="0.4">
      <c r="B11" s="23"/>
      <c r="C11" s="42"/>
      <c r="D11" s="42"/>
      <c r="E11" s="59"/>
    </row>
    <row r="12" spans="2:5" x14ac:dyDescent="0.4">
      <c r="B12" s="23"/>
      <c r="C12" s="42"/>
      <c r="D12" s="42"/>
      <c r="E12" s="59"/>
    </row>
    <row r="13" spans="2:5" x14ac:dyDescent="0.4">
      <c r="B13" s="23"/>
      <c r="C13" s="42"/>
      <c r="D13" s="42"/>
      <c r="E13" s="59"/>
    </row>
    <row r="14" spans="2:5" x14ac:dyDescent="0.4">
      <c r="B14" s="23"/>
      <c r="C14" s="42"/>
      <c r="D14" s="42"/>
      <c r="E14" s="59"/>
    </row>
    <row r="15" spans="2:5" x14ac:dyDescent="0.4">
      <c r="B15" s="23"/>
      <c r="C15" s="42"/>
      <c r="D15" s="42"/>
      <c r="E15" s="59"/>
    </row>
    <row r="16" spans="2:5" x14ac:dyDescent="0.4">
      <c r="B16" s="23"/>
      <c r="C16" s="42"/>
      <c r="D16" s="42"/>
      <c r="E16" s="59"/>
    </row>
    <row r="17" spans="2:5" x14ac:dyDescent="0.4">
      <c r="B17" s="23"/>
      <c r="C17" s="42"/>
      <c r="D17" s="42"/>
      <c r="E17" s="59"/>
    </row>
    <row r="18" spans="2:5" x14ac:dyDescent="0.4">
      <c r="B18" s="23"/>
      <c r="C18" s="42"/>
      <c r="D18" s="42"/>
      <c r="E18" s="59"/>
    </row>
    <row r="19" spans="2:5" x14ac:dyDescent="0.4">
      <c r="B19" s="23"/>
      <c r="C19" s="42"/>
      <c r="D19" s="42"/>
      <c r="E19" s="59"/>
    </row>
    <row r="20" spans="2:5" x14ac:dyDescent="0.4">
      <c r="B20" s="23"/>
      <c r="C20" s="42"/>
      <c r="D20" s="42"/>
      <c r="E20" s="59"/>
    </row>
    <row r="21" spans="2:5" x14ac:dyDescent="0.4">
      <c r="B21" s="23"/>
      <c r="C21" s="42"/>
      <c r="D21" s="42"/>
      <c r="E21" s="59"/>
    </row>
    <row r="22" spans="2:5" x14ac:dyDescent="0.4">
      <c r="B22" s="23"/>
      <c r="C22" s="42"/>
      <c r="D22" s="42"/>
      <c r="E22" s="59"/>
    </row>
    <row r="23" spans="2:5" x14ac:dyDescent="0.4">
      <c r="B23" s="23"/>
      <c r="C23" s="42"/>
      <c r="D23" s="42"/>
      <c r="E23" s="59"/>
    </row>
    <row r="24" spans="2:5" x14ac:dyDescent="0.4">
      <c r="B24" s="23"/>
      <c r="C24" s="42"/>
      <c r="D24" s="42"/>
      <c r="E24" s="59"/>
    </row>
    <row r="25" spans="2:5" x14ac:dyDescent="0.4">
      <c r="B25" s="23"/>
      <c r="C25" s="42"/>
      <c r="D25" s="42"/>
      <c r="E25" s="59"/>
    </row>
    <row r="26" spans="2:5" x14ac:dyDescent="0.4">
      <c r="B26" s="23"/>
      <c r="C26" s="42"/>
      <c r="D26" s="42"/>
      <c r="E26" s="59"/>
    </row>
    <row r="27" spans="2:5" x14ac:dyDescent="0.4">
      <c r="B27" s="23"/>
      <c r="C27" s="42"/>
      <c r="D27" s="42"/>
      <c r="E27" s="59"/>
    </row>
    <row r="28" spans="2:5" x14ac:dyDescent="0.4">
      <c r="B28" s="23"/>
      <c r="C28" s="42"/>
      <c r="D28" s="42"/>
      <c r="E28" s="59"/>
    </row>
    <row r="29" spans="2:5" x14ac:dyDescent="0.4">
      <c r="B29" s="23"/>
      <c r="C29" s="42"/>
      <c r="D29" s="42"/>
      <c r="E29" s="59"/>
    </row>
    <row r="30" spans="2:5" x14ac:dyDescent="0.4">
      <c r="B30" s="23"/>
      <c r="C30" s="42"/>
      <c r="D30" s="42"/>
      <c r="E30" s="59"/>
    </row>
    <row r="31" spans="2:5" x14ac:dyDescent="0.4">
      <c r="B31" s="23"/>
      <c r="C31" s="42"/>
      <c r="D31" s="42"/>
      <c r="E31" s="59"/>
    </row>
    <row r="32" spans="2:5" x14ac:dyDescent="0.4">
      <c r="B32" s="23"/>
      <c r="C32" s="42"/>
      <c r="D32" s="42"/>
      <c r="E32" s="59"/>
    </row>
    <row r="33" spans="2:5" x14ac:dyDescent="0.4">
      <c r="B33" s="23"/>
      <c r="C33" s="42"/>
      <c r="D33" s="42"/>
      <c r="E33" s="59"/>
    </row>
    <row r="34" spans="2:5" x14ac:dyDescent="0.4">
      <c r="B34" s="23"/>
      <c r="C34" s="42"/>
      <c r="D34" s="42"/>
      <c r="E34" s="59"/>
    </row>
    <row r="35" spans="2:5" x14ac:dyDescent="0.4">
      <c r="B35" s="23"/>
      <c r="C35" s="42"/>
      <c r="D35" s="42"/>
      <c r="E35" s="59"/>
    </row>
    <row r="36" spans="2:5" x14ac:dyDescent="0.4">
      <c r="B36" s="23"/>
      <c r="C36" s="42"/>
      <c r="D36" s="42"/>
      <c r="E36" s="59"/>
    </row>
    <row r="37" spans="2:5" x14ac:dyDescent="0.4">
      <c r="B37" s="23"/>
      <c r="C37" s="42"/>
      <c r="D37" s="42"/>
      <c r="E37" s="59"/>
    </row>
    <row r="38" spans="2:5" x14ac:dyDescent="0.4">
      <c r="B38" s="23"/>
      <c r="C38" s="42"/>
      <c r="D38" s="42"/>
      <c r="E38" s="59"/>
    </row>
    <row r="39" spans="2:5" ht="14.25" thickBot="1" x14ac:dyDescent="0.45">
      <c r="B39" s="32"/>
      <c r="C39" s="60"/>
      <c r="D39" s="60"/>
      <c r="E39" s="61"/>
    </row>
    <row r="41" spans="2:5" x14ac:dyDescent="0.4">
      <c r="B41" s="1" t="s">
        <v>80</v>
      </c>
    </row>
  </sheetData>
  <pageMargins left="0.7" right="0.7" top="0.75" bottom="0.75" header="0.3" footer="0.3"/>
  <pageSetup scale="94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FA3BE-2086-413C-9DA6-97C12AC04381}">
  <sheetPr>
    <pageSetUpPr fitToPage="1"/>
  </sheetPr>
  <dimension ref="B1:S33"/>
  <sheetViews>
    <sheetView workbookViewId="0"/>
  </sheetViews>
  <sheetFormatPr defaultColWidth="9.06640625" defaultRowHeight="13.9" x14ac:dyDescent="0.4"/>
  <cols>
    <col min="1" max="2" width="9.06640625" style="1"/>
    <col min="3" max="3" width="45.46484375" style="1" customWidth="1"/>
    <col min="4" max="4" width="9.265625" style="1" customWidth="1"/>
    <col min="5" max="18" width="9.06640625" style="1"/>
    <col min="19" max="19" width="11.06640625" style="1" customWidth="1"/>
    <col min="20" max="21" width="9.06640625" style="1"/>
    <col min="22" max="22" width="20.06640625" style="1" customWidth="1"/>
    <col min="23" max="16384" width="9.06640625" style="1"/>
  </cols>
  <sheetData>
    <row r="1" spans="2:19" ht="14.25" thickBot="1" x14ac:dyDescent="0.45"/>
    <row r="2" spans="2:19" x14ac:dyDescent="0.4">
      <c r="B2" s="2" t="s">
        <v>69</v>
      </c>
      <c r="E2" s="45" t="s">
        <v>70</v>
      </c>
      <c r="F2" s="46"/>
      <c r="G2" s="46"/>
      <c r="H2" s="47"/>
      <c r="I2" s="47"/>
    </row>
    <row r="3" spans="2:19" x14ac:dyDescent="0.4">
      <c r="B3" s="2" t="s">
        <v>56</v>
      </c>
      <c r="E3" s="48" t="s">
        <v>71</v>
      </c>
      <c r="F3" s="49"/>
      <c r="G3" s="49"/>
      <c r="H3" s="50"/>
      <c r="I3" s="50"/>
    </row>
    <row r="4" spans="2:19" ht="14.25" thickBot="1" x14ac:dyDescent="0.45">
      <c r="B4" s="2" t="s">
        <v>64</v>
      </c>
      <c r="E4" s="51" t="s">
        <v>81</v>
      </c>
      <c r="F4" s="52"/>
      <c r="G4" s="52"/>
      <c r="H4" s="52"/>
      <c r="I4" s="53"/>
    </row>
    <row r="5" spans="2:19" x14ac:dyDescent="0.4">
      <c r="B5" s="1" t="s">
        <v>57</v>
      </c>
      <c r="C5" s="1" t="s">
        <v>59</v>
      </c>
    </row>
    <row r="6" spans="2:19" ht="14.25" thickBot="1" x14ac:dyDescent="0.45"/>
    <row r="7" spans="2:19" s="36" customFormat="1" ht="117.75" customHeight="1" x14ac:dyDescent="0.4">
      <c r="B7" s="67" t="s">
        <v>18</v>
      </c>
      <c r="C7" s="68" t="s">
        <v>19</v>
      </c>
      <c r="D7" s="33" t="s">
        <v>46</v>
      </c>
      <c r="E7" s="34" t="s">
        <v>47</v>
      </c>
      <c r="F7" s="34" t="s">
        <v>48</v>
      </c>
      <c r="G7" s="34" t="s">
        <v>49</v>
      </c>
      <c r="H7" s="34" t="s">
        <v>50</v>
      </c>
      <c r="I7" s="34" t="s">
        <v>51</v>
      </c>
      <c r="J7" s="34" t="s">
        <v>52</v>
      </c>
      <c r="K7" s="34" t="s">
        <v>53</v>
      </c>
      <c r="L7" s="34" t="s">
        <v>54</v>
      </c>
      <c r="M7" s="34" t="s">
        <v>68</v>
      </c>
      <c r="N7" s="34" t="s">
        <v>55</v>
      </c>
      <c r="O7" s="34" t="s">
        <v>61</v>
      </c>
      <c r="P7" s="34" t="s">
        <v>63</v>
      </c>
      <c r="Q7" s="34" t="s">
        <v>63</v>
      </c>
      <c r="R7" s="35" t="s">
        <v>63</v>
      </c>
      <c r="S7" s="87" t="s">
        <v>58</v>
      </c>
    </row>
    <row r="8" spans="2:19" ht="15.95" customHeight="1" thickBot="1" x14ac:dyDescent="0.45">
      <c r="B8" s="69"/>
      <c r="C8" s="76"/>
      <c r="D8" s="94"/>
      <c r="E8" s="94"/>
      <c r="F8" s="94"/>
      <c r="G8" s="94"/>
      <c r="H8" s="94"/>
      <c r="I8" s="94"/>
      <c r="J8" s="94"/>
      <c r="K8" s="94"/>
      <c r="L8" s="94"/>
      <c r="M8" s="94"/>
      <c r="N8" s="94"/>
      <c r="O8" s="94"/>
      <c r="P8" s="95"/>
      <c r="Q8" s="95"/>
      <c r="R8" s="96"/>
      <c r="S8" s="88" t="s">
        <v>20</v>
      </c>
    </row>
    <row r="9" spans="2:19" ht="4.1500000000000004" customHeight="1" x14ac:dyDescent="0.4">
      <c r="B9" s="5"/>
      <c r="C9" s="37"/>
      <c r="D9" s="9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9"/>
      <c r="S9" s="89"/>
    </row>
    <row r="10" spans="2:19" s="2" customFormat="1" ht="13.5" x14ac:dyDescent="0.35">
      <c r="B10" s="10" t="s">
        <v>27</v>
      </c>
      <c r="C10" s="15" t="s">
        <v>0</v>
      </c>
      <c r="D10" s="14">
        <f>SUM(D11:D12)</f>
        <v>0</v>
      </c>
      <c r="E10" s="40">
        <f t="shared" ref="E10:R10" si="0">SUM(E11:E12)</f>
        <v>0</v>
      </c>
      <c r="F10" s="40">
        <f t="shared" si="0"/>
        <v>0</v>
      </c>
      <c r="G10" s="40">
        <f t="shared" si="0"/>
        <v>0</v>
      </c>
      <c r="H10" s="40">
        <f t="shared" si="0"/>
        <v>0</v>
      </c>
      <c r="I10" s="40">
        <f t="shared" si="0"/>
        <v>0</v>
      </c>
      <c r="J10" s="40">
        <f t="shared" si="0"/>
        <v>0</v>
      </c>
      <c r="K10" s="40">
        <f t="shared" si="0"/>
        <v>0</v>
      </c>
      <c r="L10" s="40">
        <f t="shared" si="0"/>
        <v>0</v>
      </c>
      <c r="M10" s="40">
        <f t="shared" si="0"/>
        <v>0</v>
      </c>
      <c r="N10" s="40">
        <f t="shared" si="0"/>
        <v>0</v>
      </c>
      <c r="O10" s="40">
        <f t="shared" si="0"/>
        <v>0</v>
      </c>
      <c r="P10" s="40">
        <f t="shared" si="0"/>
        <v>0</v>
      </c>
      <c r="Q10" s="40">
        <f t="shared" si="0"/>
        <v>0</v>
      </c>
      <c r="R10" s="11">
        <f t="shared" si="0"/>
        <v>0</v>
      </c>
      <c r="S10" s="90">
        <f t="shared" ref="S10:S29" si="1">SUM(D10:R10)</f>
        <v>0</v>
      </c>
    </row>
    <row r="11" spans="2:19" s="2" customFormat="1" x14ac:dyDescent="0.4">
      <c r="B11" s="17" t="s">
        <v>82</v>
      </c>
      <c r="C11" s="21" t="s">
        <v>85</v>
      </c>
      <c r="D11" s="63"/>
      <c r="E11" s="65"/>
      <c r="F11" s="65"/>
      <c r="G11" s="65"/>
      <c r="H11" s="65"/>
      <c r="I11" s="65"/>
      <c r="J11" s="65"/>
      <c r="K11" s="65"/>
      <c r="L11" s="65"/>
      <c r="M11" s="65"/>
      <c r="N11" s="65"/>
      <c r="O11" s="65"/>
      <c r="P11" s="65"/>
      <c r="Q11" s="65"/>
      <c r="R11" s="66"/>
      <c r="S11" s="91">
        <f t="shared" si="1"/>
        <v>0</v>
      </c>
    </row>
    <row r="12" spans="2:19" s="2" customFormat="1" x14ac:dyDescent="0.4">
      <c r="B12" s="17" t="s">
        <v>83</v>
      </c>
      <c r="C12" s="21" t="s">
        <v>84</v>
      </c>
      <c r="D12" s="63"/>
      <c r="E12" s="65"/>
      <c r="F12" s="65"/>
      <c r="G12" s="65"/>
      <c r="H12" s="65"/>
      <c r="I12" s="65"/>
      <c r="J12" s="65"/>
      <c r="K12" s="65"/>
      <c r="L12" s="65"/>
      <c r="M12" s="65"/>
      <c r="N12" s="65"/>
      <c r="O12" s="65"/>
      <c r="P12" s="65"/>
      <c r="Q12" s="65"/>
      <c r="R12" s="66"/>
      <c r="S12" s="91">
        <f t="shared" si="1"/>
        <v>0</v>
      </c>
    </row>
    <row r="13" spans="2:19" s="2" customFormat="1" ht="13.5" x14ac:dyDescent="0.35">
      <c r="B13" s="10" t="s">
        <v>28</v>
      </c>
      <c r="C13" s="15" t="s">
        <v>1</v>
      </c>
      <c r="D13" s="14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11"/>
      <c r="S13" s="90">
        <f t="shared" si="1"/>
        <v>0</v>
      </c>
    </row>
    <row r="14" spans="2:19" s="2" customFormat="1" ht="13.5" x14ac:dyDescent="0.35">
      <c r="B14" s="10" t="s">
        <v>29</v>
      </c>
      <c r="C14" s="15" t="s">
        <v>2</v>
      </c>
      <c r="D14" s="14">
        <f>SUM(D15:D18)</f>
        <v>0</v>
      </c>
      <c r="E14" s="40">
        <f t="shared" ref="E14:R14" si="2">SUM(E15:E18)</f>
        <v>0</v>
      </c>
      <c r="F14" s="40">
        <f t="shared" si="2"/>
        <v>0</v>
      </c>
      <c r="G14" s="40">
        <f t="shared" si="2"/>
        <v>0</v>
      </c>
      <c r="H14" s="40">
        <f t="shared" si="2"/>
        <v>0</v>
      </c>
      <c r="I14" s="40">
        <f t="shared" si="2"/>
        <v>0</v>
      </c>
      <c r="J14" s="40">
        <f t="shared" si="2"/>
        <v>0</v>
      </c>
      <c r="K14" s="40">
        <f t="shared" si="2"/>
        <v>0</v>
      </c>
      <c r="L14" s="40">
        <f t="shared" si="2"/>
        <v>0</v>
      </c>
      <c r="M14" s="40">
        <f t="shared" si="2"/>
        <v>0</v>
      </c>
      <c r="N14" s="40">
        <f t="shared" si="2"/>
        <v>0</v>
      </c>
      <c r="O14" s="40">
        <f t="shared" si="2"/>
        <v>0</v>
      </c>
      <c r="P14" s="40">
        <f t="shared" si="2"/>
        <v>0</v>
      </c>
      <c r="Q14" s="40">
        <f t="shared" si="2"/>
        <v>0</v>
      </c>
      <c r="R14" s="11">
        <f t="shared" si="2"/>
        <v>0</v>
      </c>
      <c r="S14" s="90">
        <f t="shared" si="1"/>
        <v>0</v>
      </c>
    </row>
    <row r="15" spans="2:19" x14ac:dyDescent="0.4">
      <c r="B15" s="17" t="s">
        <v>30</v>
      </c>
      <c r="C15" s="21" t="s">
        <v>3</v>
      </c>
      <c r="D15" s="20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18"/>
      <c r="S15" s="91">
        <f t="shared" si="1"/>
        <v>0</v>
      </c>
    </row>
    <row r="16" spans="2:19" x14ac:dyDescent="0.4">
      <c r="B16" s="17" t="s">
        <v>31</v>
      </c>
      <c r="C16" s="21" t="s">
        <v>4</v>
      </c>
      <c r="D16" s="20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18"/>
      <c r="S16" s="91">
        <f t="shared" si="1"/>
        <v>0</v>
      </c>
    </row>
    <row r="17" spans="2:19" x14ac:dyDescent="0.4">
      <c r="B17" s="17" t="s">
        <v>32</v>
      </c>
      <c r="C17" s="21" t="s">
        <v>73</v>
      </c>
      <c r="D17" s="20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18"/>
      <c r="S17" s="91">
        <f t="shared" si="1"/>
        <v>0</v>
      </c>
    </row>
    <row r="18" spans="2:19" x14ac:dyDescent="0.4">
      <c r="B18" s="17" t="s">
        <v>33</v>
      </c>
      <c r="C18" s="21" t="s">
        <v>6</v>
      </c>
      <c r="D18" s="20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18"/>
      <c r="S18" s="91">
        <f t="shared" si="1"/>
        <v>0</v>
      </c>
    </row>
    <row r="19" spans="2:19" s="2" customFormat="1" ht="13.5" x14ac:dyDescent="0.35">
      <c r="B19" s="10" t="s">
        <v>34</v>
      </c>
      <c r="C19" s="15" t="s">
        <v>7</v>
      </c>
      <c r="D19" s="14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11"/>
      <c r="S19" s="90">
        <f t="shared" si="1"/>
        <v>0</v>
      </c>
    </row>
    <row r="20" spans="2:19" s="2" customFormat="1" ht="13.5" x14ac:dyDescent="0.35">
      <c r="B20" s="10" t="s">
        <v>35</v>
      </c>
      <c r="C20" s="15" t="s">
        <v>8</v>
      </c>
      <c r="D20" s="14">
        <f>SUM(D21:D24)</f>
        <v>0</v>
      </c>
      <c r="E20" s="40">
        <f t="shared" ref="E20" si="3">SUM(E21:E24)</f>
        <v>0</v>
      </c>
      <c r="F20" s="40">
        <f t="shared" ref="F20" si="4">SUM(F21:F24)</f>
        <v>0</v>
      </c>
      <c r="G20" s="40">
        <f t="shared" ref="G20" si="5">SUM(G21:G24)</f>
        <v>0</v>
      </c>
      <c r="H20" s="40">
        <f t="shared" ref="H20" si="6">SUM(H21:H24)</f>
        <v>0</v>
      </c>
      <c r="I20" s="40">
        <f t="shared" ref="I20" si="7">SUM(I21:I24)</f>
        <v>0</v>
      </c>
      <c r="J20" s="40">
        <f t="shared" ref="J20" si="8">SUM(J21:J24)</f>
        <v>0</v>
      </c>
      <c r="K20" s="40">
        <f t="shared" ref="K20" si="9">SUM(K21:K24)</f>
        <v>0</v>
      </c>
      <c r="L20" s="40">
        <f t="shared" ref="L20:M20" si="10">SUM(L21:L24)</f>
        <v>0</v>
      </c>
      <c r="M20" s="40">
        <f t="shared" si="10"/>
        <v>0</v>
      </c>
      <c r="N20" s="40">
        <f t="shared" ref="N20" si="11">SUM(N21:N24)</f>
        <v>0</v>
      </c>
      <c r="O20" s="40">
        <f t="shared" ref="O20" si="12">SUM(O21:O24)</f>
        <v>0</v>
      </c>
      <c r="P20" s="40">
        <f t="shared" ref="P20" si="13">SUM(P21:P24)</f>
        <v>0</v>
      </c>
      <c r="Q20" s="40">
        <f t="shared" ref="Q20" si="14">SUM(Q21:Q24)</f>
        <v>0</v>
      </c>
      <c r="R20" s="11">
        <f t="shared" ref="R20" si="15">SUM(R21:R24)</f>
        <v>0</v>
      </c>
      <c r="S20" s="90">
        <f t="shared" si="1"/>
        <v>0</v>
      </c>
    </row>
    <row r="21" spans="2:19" x14ac:dyDescent="0.4">
      <c r="B21" s="17" t="s">
        <v>36</v>
      </c>
      <c r="C21" s="21" t="s">
        <v>9</v>
      </c>
      <c r="D21" s="20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18"/>
      <c r="S21" s="91">
        <f t="shared" si="1"/>
        <v>0</v>
      </c>
    </row>
    <row r="22" spans="2:19" x14ac:dyDescent="0.4">
      <c r="B22" s="17" t="s">
        <v>37</v>
      </c>
      <c r="C22" s="21" t="s">
        <v>10</v>
      </c>
      <c r="D22" s="20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18"/>
      <c r="S22" s="91">
        <f t="shared" si="1"/>
        <v>0</v>
      </c>
    </row>
    <row r="23" spans="2:19" x14ac:dyDescent="0.4">
      <c r="B23" s="17" t="s">
        <v>39</v>
      </c>
      <c r="C23" s="21" t="s">
        <v>11</v>
      </c>
      <c r="D23" s="20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18"/>
      <c r="S23" s="91">
        <f t="shared" si="1"/>
        <v>0</v>
      </c>
    </row>
    <row r="24" spans="2:19" x14ac:dyDescent="0.4">
      <c r="B24" s="17" t="s">
        <v>38</v>
      </c>
      <c r="C24" s="21" t="s">
        <v>12</v>
      </c>
      <c r="D24" s="20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18"/>
      <c r="S24" s="91">
        <f t="shared" si="1"/>
        <v>0</v>
      </c>
    </row>
    <row r="25" spans="2:19" s="2" customFormat="1" ht="13.5" x14ac:dyDescent="0.35">
      <c r="B25" s="10" t="s">
        <v>40</v>
      </c>
      <c r="C25" s="15" t="s">
        <v>13</v>
      </c>
      <c r="D25" s="14">
        <f>SUM(D26:D27)</f>
        <v>0</v>
      </c>
      <c r="E25" s="40">
        <f t="shared" ref="E25:R25" si="16">SUM(E26:E27)</f>
        <v>0</v>
      </c>
      <c r="F25" s="40">
        <f t="shared" si="16"/>
        <v>0</v>
      </c>
      <c r="G25" s="40">
        <f t="shared" si="16"/>
        <v>0</v>
      </c>
      <c r="H25" s="40">
        <f t="shared" si="16"/>
        <v>0</v>
      </c>
      <c r="I25" s="40">
        <f t="shared" si="16"/>
        <v>0</v>
      </c>
      <c r="J25" s="40">
        <f t="shared" si="16"/>
        <v>0</v>
      </c>
      <c r="K25" s="40">
        <f t="shared" si="16"/>
        <v>0</v>
      </c>
      <c r="L25" s="40">
        <f t="shared" si="16"/>
        <v>0</v>
      </c>
      <c r="M25" s="40">
        <f t="shared" si="16"/>
        <v>0</v>
      </c>
      <c r="N25" s="40">
        <f t="shared" si="16"/>
        <v>0</v>
      </c>
      <c r="O25" s="40">
        <f t="shared" si="16"/>
        <v>0</v>
      </c>
      <c r="P25" s="40">
        <f t="shared" si="16"/>
        <v>0</v>
      </c>
      <c r="Q25" s="40">
        <f t="shared" si="16"/>
        <v>0</v>
      </c>
      <c r="R25" s="11">
        <f t="shared" si="16"/>
        <v>0</v>
      </c>
      <c r="S25" s="90">
        <f t="shared" si="1"/>
        <v>0</v>
      </c>
    </row>
    <row r="26" spans="2:19" x14ac:dyDescent="0.4">
      <c r="B26" s="17" t="s">
        <v>41</v>
      </c>
      <c r="C26" s="21" t="s">
        <v>14</v>
      </c>
      <c r="D26" s="20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18"/>
      <c r="S26" s="91">
        <f t="shared" si="1"/>
        <v>0</v>
      </c>
    </row>
    <row r="27" spans="2:19" x14ac:dyDescent="0.4">
      <c r="B27" s="17" t="s">
        <v>42</v>
      </c>
      <c r="C27" s="21" t="s">
        <v>15</v>
      </c>
      <c r="D27" s="20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18"/>
      <c r="S27" s="91">
        <f t="shared" si="1"/>
        <v>0</v>
      </c>
    </row>
    <row r="28" spans="2:19" s="2" customFormat="1" ht="13.5" x14ac:dyDescent="0.35">
      <c r="B28" s="10" t="s">
        <v>43</v>
      </c>
      <c r="C28" s="15" t="s">
        <v>16</v>
      </c>
      <c r="D28" s="14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11"/>
      <c r="S28" s="90">
        <f t="shared" si="1"/>
        <v>0</v>
      </c>
    </row>
    <row r="29" spans="2:19" s="2" customFormat="1" ht="13.5" x14ac:dyDescent="0.35">
      <c r="B29" s="10" t="s">
        <v>44</v>
      </c>
      <c r="C29" s="15" t="s">
        <v>17</v>
      </c>
      <c r="D29" s="14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11"/>
      <c r="S29" s="90">
        <f t="shared" si="1"/>
        <v>0</v>
      </c>
    </row>
    <row r="30" spans="2:19" ht="4.25" customHeight="1" x14ac:dyDescent="0.4">
      <c r="B30" s="23"/>
      <c r="C30" s="27"/>
      <c r="D30" s="26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24"/>
      <c r="S30" s="92"/>
    </row>
    <row r="31" spans="2:19" s="2" customFormat="1" thickBot="1" x14ac:dyDescent="0.4">
      <c r="B31" s="72" t="s">
        <v>58</v>
      </c>
      <c r="C31" s="75"/>
      <c r="D31" s="29">
        <f t="shared" ref="D31:S31" si="17">SUM(D10,D13,D14,D19,D20,D25,D28,D29)</f>
        <v>0</v>
      </c>
      <c r="E31" s="43">
        <f t="shared" si="17"/>
        <v>0</v>
      </c>
      <c r="F31" s="43">
        <f t="shared" si="17"/>
        <v>0</v>
      </c>
      <c r="G31" s="43">
        <f t="shared" si="17"/>
        <v>0</v>
      </c>
      <c r="H31" s="43">
        <f t="shared" si="17"/>
        <v>0</v>
      </c>
      <c r="I31" s="43">
        <f t="shared" si="17"/>
        <v>0</v>
      </c>
      <c r="J31" s="43">
        <f t="shared" si="17"/>
        <v>0</v>
      </c>
      <c r="K31" s="43">
        <f t="shared" si="17"/>
        <v>0</v>
      </c>
      <c r="L31" s="43">
        <f t="shared" si="17"/>
        <v>0</v>
      </c>
      <c r="M31" s="43">
        <f t="shared" si="17"/>
        <v>0</v>
      </c>
      <c r="N31" s="43">
        <f t="shared" si="17"/>
        <v>0</v>
      </c>
      <c r="O31" s="43">
        <f t="shared" si="17"/>
        <v>0</v>
      </c>
      <c r="P31" s="43">
        <f t="shared" si="17"/>
        <v>0</v>
      </c>
      <c r="Q31" s="43">
        <f t="shared" si="17"/>
        <v>0</v>
      </c>
      <c r="R31" s="44">
        <f t="shared" si="17"/>
        <v>0</v>
      </c>
      <c r="S31" s="93">
        <f t="shared" si="17"/>
        <v>0</v>
      </c>
    </row>
    <row r="33" spans="2:2" x14ac:dyDescent="0.4">
      <c r="B33" s="2"/>
    </row>
  </sheetData>
  <mergeCells count="3">
    <mergeCell ref="B31:C31"/>
    <mergeCell ref="B7:B8"/>
    <mergeCell ref="C7:C8"/>
  </mergeCells>
  <pageMargins left="0.7" right="0.7" top="0.75" bottom="0.75" header="0.3" footer="0.3"/>
  <pageSetup paperSize="3" scale="9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9B496C-CEDC-4ECD-B589-61B7666B2BEB}">
  <sheetPr>
    <pageSetUpPr fitToPage="1"/>
  </sheetPr>
  <dimension ref="B1:S33"/>
  <sheetViews>
    <sheetView workbookViewId="0"/>
  </sheetViews>
  <sheetFormatPr defaultColWidth="9.06640625" defaultRowHeight="13.9" x14ac:dyDescent="0.4"/>
  <cols>
    <col min="1" max="2" width="9.06640625" style="1"/>
    <col min="3" max="3" width="45.46484375" style="1" customWidth="1"/>
    <col min="4" max="4" width="9.265625" style="1" customWidth="1"/>
    <col min="5" max="18" width="9.06640625" style="1"/>
    <col min="19" max="19" width="11.06640625" style="1" customWidth="1"/>
    <col min="20" max="21" width="9.06640625" style="1"/>
    <col min="22" max="22" width="20.06640625" style="1" customWidth="1"/>
    <col min="23" max="16384" width="9.06640625" style="1"/>
  </cols>
  <sheetData>
    <row r="1" spans="2:19" ht="14.25" thickBot="1" x14ac:dyDescent="0.45"/>
    <row r="2" spans="2:19" x14ac:dyDescent="0.4">
      <c r="B2" s="2" t="s">
        <v>69</v>
      </c>
      <c r="E2" s="45" t="s">
        <v>70</v>
      </c>
      <c r="F2" s="46"/>
      <c r="G2" s="46"/>
      <c r="H2" s="47"/>
      <c r="I2" s="47"/>
    </row>
    <row r="3" spans="2:19" x14ac:dyDescent="0.4">
      <c r="B3" s="2" t="s">
        <v>56</v>
      </c>
      <c r="E3" s="48" t="s">
        <v>71</v>
      </c>
      <c r="F3" s="49"/>
      <c r="G3" s="49"/>
      <c r="H3" s="50"/>
      <c r="I3" s="50"/>
    </row>
    <row r="4" spans="2:19" ht="14.25" thickBot="1" x14ac:dyDescent="0.45">
      <c r="B4" s="2" t="s">
        <v>86</v>
      </c>
      <c r="E4" s="51" t="s">
        <v>81</v>
      </c>
      <c r="F4" s="52"/>
      <c r="G4" s="52"/>
      <c r="H4" s="52"/>
      <c r="I4" s="53"/>
    </row>
    <row r="5" spans="2:19" x14ac:dyDescent="0.4">
      <c r="B5" s="1" t="s">
        <v>57</v>
      </c>
      <c r="C5" s="1" t="s">
        <v>59</v>
      </c>
    </row>
    <row r="6" spans="2:19" ht="14.25" thickBot="1" x14ac:dyDescent="0.45"/>
    <row r="7" spans="2:19" s="36" customFormat="1" ht="117.75" customHeight="1" x14ac:dyDescent="0.4">
      <c r="B7" s="67" t="s">
        <v>18</v>
      </c>
      <c r="C7" s="68" t="s">
        <v>19</v>
      </c>
      <c r="D7" s="33" t="s">
        <v>65</v>
      </c>
      <c r="E7" s="34" t="s">
        <v>47</v>
      </c>
      <c r="F7" s="34" t="s">
        <v>48</v>
      </c>
      <c r="G7" s="34" t="s">
        <v>49</v>
      </c>
      <c r="H7" s="34" t="s">
        <v>50</v>
      </c>
      <c r="I7" s="34" t="s">
        <v>51</v>
      </c>
      <c r="J7" s="34" t="s">
        <v>52</v>
      </c>
      <c r="K7" s="34" t="s">
        <v>53</v>
      </c>
      <c r="L7" s="34" t="s">
        <v>54</v>
      </c>
      <c r="M7" s="34" t="s">
        <v>66</v>
      </c>
      <c r="N7" s="34" t="s">
        <v>67</v>
      </c>
      <c r="O7" s="34" t="s">
        <v>61</v>
      </c>
      <c r="P7" s="34" t="s">
        <v>63</v>
      </c>
      <c r="Q7" s="34" t="s">
        <v>63</v>
      </c>
      <c r="R7" s="35" t="s">
        <v>63</v>
      </c>
      <c r="S7" s="97" t="s">
        <v>58</v>
      </c>
    </row>
    <row r="8" spans="2:19" ht="15.95" customHeight="1" thickBot="1" x14ac:dyDescent="0.45">
      <c r="B8" s="69"/>
      <c r="C8" s="76"/>
      <c r="D8" s="94"/>
      <c r="E8" s="98"/>
      <c r="F8" s="98"/>
      <c r="G8" s="98"/>
      <c r="H8" s="98"/>
      <c r="I8" s="98"/>
      <c r="J8" s="98"/>
      <c r="K8" s="98"/>
      <c r="L8" s="98"/>
      <c r="M8" s="98"/>
      <c r="N8" s="98"/>
      <c r="O8" s="98"/>
      <c r="P8" s="99"/>
      <c r="Q8" s="99"/>
      <c r="R8" s="100"/>
      <c r="S8" s="88" t="s">
        <v>20</v>
      </c>
    </row>
    <row r="9" spans="2:19" ht="4.1500000000000004" customHeight="1" x14ac:dyDescent="0.4">
      <c r="B9" s="5"/>
      <c r="C9" s="37"/>
      <c r="D9" s="9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9"/>
      <c r="S9" s="89"/>
    </row>
    <row r="10" spans="2:19" s="2" customFormat="1" ht="13.5" x14ac:dyDescent="0.35">
      <c r="B10" s="10" t="s">
        <v>27</v>
      </c>
      <c r="C10" s="15" t="s">
        <v>0</v>
      </c>
      <c r="D10" s="14">
        <f>SUM(D11:D12)</f>
        <v>0</v>
      </c>
      <c r="E10" s="40">
        <f t="shared" ref="E10:R10" si="0">SUM(E11:E12)</f>
        <v>0</v>
      </c>
      <c r="F10" s="40">
        <f t="shared" si="0"/>
        <v>0</v>
      </c>
      <c r="G10" s="40">
        <f t="shared" si="0"/>
        <v>0</v>
      </c>
      <c r="H10" s="40">
        <f t="shared" si="0"/>
        <v>0</v>
      </c>
      <c r="I10" s="40">
        <f t="shared" si="0"/>
        <v>0</v>
      </c>
      <c r="J10" s="40">
        <f t="shared" si="0"/>
        <v>0</v>
      </c>
      <c r="K10" s="40">
        <f t="shared" si="0"/>
        <v>0</v>
      </c>
      <c r="L10" s="40">
        <f t="shared" si="0"/>
        <v>0</v>
      </c>
      <c r="M10" s="40">
        <f t="shared" si="0"/>
        <v>0</v>
      </c>
      <c r="N10" s="40">
        <f t="shared" si="0"/>
        <v>0</v>
      </c>
      <c r="O10" s="40">
        <f t="shared" si="0"/>
        <v>0</v>
      </c>
      <c r="P10" s="40">
        <f t="shared" si="0"/>
        <v>0</v>
      </c>
      <c r="Q10" s="40">
        <f t="shared" si="0"/>
        <v>0</v>
      </c>
      <c r="R10" s="11">
        <f t="shared" si="0"/>
        <v>0</v>
      </c>
      <c r="S10" s="90">
        <f t="shared" ref="S10:S12" si="1">SUM(D10:R10)</f>
        <v>0</v>
      </c>
    </row>
    <row r="11" spans="2:19" s="2" customFormat="1" x14ac:dyDescent="0.4">
      <c r="B11" s="17" t="s">
        <v>82</v>
      </c>
      <c r="C11" s="21" t="s">
        <v>85</v>
      </c>
      <c r="D11" s="63"/>
      <c r="E11" s="65"/>
      <c r="F11" s="65"/>
      <c r="G11" s="65"/>
      <c r="H11" s="65"/>
      <c r="I11" s="65"/>
      <c r="J11" s="65"/>
      <c r="K11" s="65"/>
      <c r="L11" s="65"/>
      <c r="M11" s="65"/>
      <c r="N11" s="65"/>
      <c r="O11" s="65"/>
      <c r="P11" s="65"/>
      <c r="Q11" s="65"/>
      <c r="R11" s="66"/>
      <c r="S11" s="91">
        <f t="shared" si="1"/>
        <v>0</v>
      </c>
    </row>
    <row r="12" spans="2:19" s="2" customFormat="1" x14ac:dyDescent="0.4">
      <c r="B12" s="17" t="s">
        <v>83</v>
      </c>
      <c r="C12" s="21" t="s">
        <v>84</v>
      </c>
      <c r="D12" s="63"/>
      <c r="E12" s="65"/>
      <c r="F12" s="65"/>
      <c r="G12" s="65"/>
      <c r="H12" s="65"/>
      <c r="I12" s="65"/>
      <c r="J12" s="65"/>
      <c r="K12" s="65"/>
      <c r="L12" s="65"/>
      <c r="M12" s="65"/>
      <c r="N12" s="65"/>
      <c r="O12" s="65"/>
      <c r="P12" s="65"/>
      <c r="Q12" s="65"/>
      <c r="R12" s="66"/>
      <c r="S12" s="91">
        <f t="shared" si="1"/>
        <v>0</v>
      </c>
    </row>
    <row r="13" spans="2:19" s="2" customFormat="1" ht="13.5" x14ac:dyDescent="0.35">
      <c r="B13" s="10" t="s">
        <v>28</v>
      </c>
      <c r="C13" s="15" t="s">
        <v>1</v>
      </c>
      <c r="D13" s="14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11"/>
      <c r="S13" s="90">
        <f t="shared" ref="S13:S29" si="2">SUM(D13:R13)</f>
        <v>0</v>
      </c>
    </row>
    <row r="14" spans="2:19" s="2" customFormat="1" ht="13.5" x14ac:dyDescent="0.35">
      <c r="B14" s="10" t="s">
        <v>29</v>
      </c>
      <c r="C14" s="15" t="s">
        <v>2</v>
      </c>
      <c r="D14" s="14">
        <f>SUM(D15:D18)</f>
        <v>0</v>
      </c>
      <c r="E14" s="40">
        <f t="shared" ref="E14:R14" si="3">SUM(E15:E18)</f>
        <v>0</v>
      </c>
      <c r="F14" s="40">
        <f t="shared" si="3"/>
        <v>0</v>
      </c>
      <c r="G14" s="40">
        <f t="shared" si="3"/>
        <v>0</v>
      </c>
      <c r="H14" s="40">
        <f t="shared" si="3"/>
        <v>0</v>
      </c>
      <c r="I14" s="40">
        <f t="shared" si="3"/>
        <v>0</v>
      </c>
      <c r="J14" s="40">
        <f t="shared" si="3"/>
        <v>0</v>
      </c>
      <c r="K14" s="40">
        <f t="shared" si="3"/>
        <v>0</v>
      </c>
      <c r="L14" s="40">
        <f t="shared" si="3"/>
        <v>0</v>
      </c>
      <c r="M14" s="40">
        <f t="shared" si="3"/>
        <v>0</v>
      </c>
      <c r="N14" s="40">
        <f t="shared" si="3"/>
        <v>0</v>
      </c>
      <c r="O14" s="40">
        <f t="shared" si="3"/>
        <v>0</v>
      </c>
      <c r="P14" s="40">
        <f t="shared" si="3"/>
        <v>0</v>
      </c>
      <c r="Q14" s="40">
        <f t="shared" si="3"/>
        <v>0</v>
      </c>
      <c r="R14" s="11">
        <f t="shared" si="3"/>
        <v>0</v>
      </c>
      <c r="S14" s="90">
        <f t="shared" si="2"/>
        <v>0</v>
      </c>
    </row>
    <row r="15" spans="2:19" x14ac:dyDescent="0.4">
      <c r="B15" s="17" t="s">
        <v>30</v>
      </c>
      <c r="C15" s="21" t="s">
        <v>3</v>
      </c>
      <c r="D15" s="20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18"/>
      <c r="S15" s="91">
        <f t="shared" si="2"/>
        <v>0</v>
      </c>
    </row>
    <row r="16" spans="2:19" x14ac:dyDescent="0.4">
      <c r="B16" s="17" t="s">
        <v>31</v>
      </c>
      <c r="C16" s="21" t="s">
        <v>4</v>
      </c>
      <c r="D16" s="20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18"/>
      <c r="S16" s="91">
        <f t="shared" si="2"/>
        <v>0</v>
      </c>
    </row>
    <row r="17" spans="2:19" x14ac:dyDescent="0.4">
      <c r="B17" s="17" t="s">
        <v>32</v>
      </c>
      <c r="C17" s="21" t="s">
        <v>73</v>
      </c>
      <c r="D17" s="20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18"/>
      <c r="S17" s="91">
        <f t="shared" si="2"/>
        <v>0</v>
      </c>
    </row>
    <row r="18" spans="2:19" x14ac:dyDescent="0.4">
      <c r="B18" s="17" t="s">
        <v>33</v>
      </c>
      <c r="C18" s="21" t="s">
        <v>6</v>
      </c>
      <c r="D18" s="20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18"/>
      <c r="S18" s="91">
        <f t="shared" si="2"/>
        <v>0</v>
      </c>
    </row>
    <row r="19" spans="2:19" s="2" customFormat="1" ht="13.5" x14ac:dyDescent="0.35">
      <c r="B19" s="10" t="s">
        <v>34</v>
      </c>
      <c r="C19" s="15" t="s">
        <v>7</v>
      </c>
      <c r="D19" s="14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11"/>
      <c r="S19" s="90">
        <f t="shared" si="2"/>
        <v>0</v>
      </c>
    </row>
    <row r="20" spans="2:19" s="2" customFormat="1" ht="13.5" x14ac:dyDescent="0.35">
      <c r="B20" s="10" t="s">
        <v>35</v>
      </c>
      <c r="C20" s="15" t="s">
        <v>8</v>
      </c>
      <c r="D20" s="14">
        <f>SUM(D21:D24)</f>
        <v>0</v>
      </c>
      <c r="E20" s="40">
        <f t="shared" ref="E20:R20" si="4">SUM(E21:E24)</f>
        <v>0</v>
      </c>
      <c r="F20" s="40">
        <f t="shared" si="4"/>
        <v>0</v>
      </c>
      <c r="G20" s="40">
        <f t="shared" si="4"/>
        <v>0</v>
      </c>
      <c r="H20" s="40">
        <f t="shared" si="4"/>
        <v>0</v>
      </c>
      <c r="I20" s="40">
        <f t="shared" si="4"/>
        <v>0</v>
      </c>
      <c r="J20" s="40">
        <f t="shared" si="4"/>
        <v>0</v>
      </c>
      <c r="K20" s="40">
        <f t="shared" si="4"/>
        <v>0</v>
      </c>
      <c r="L20" s="40">
        <f t="shared" si="4"/>
        <v>0</v>
      </c>
      <c r="M20" s="40">
        <f t="shared" si="4"/>
        <v>0</v>
      </c>
      <c r="N20" s="40">
        <f t="shared" si="4"/>
        <v>0</v>
      </c>
      <c r="O20" s="40">
        <f t="shared" si="4"/>
        <v>0</v>
      </c>
      <c r="P20" s="40">
        <f t="shared" si="4"/>
        <v>0</v>
      </c>
      <c r="Q20" s="40">
        <f t="shared" si="4"/>
        <v>0</v>
      </c>
      <c r="R20" s="11">
        <f t="shared" si="4"/>
        <v>0</v>
      </c>
      <c r="S20" s="90">
        <f t="shared" si="2"/>
        <v>0</v>
      </c>
    </row>
    <row r="21" spans="2:19" x14ac:dyDescent="0.4">
      <c r="B21" s="17" t="s">
        <v>36</v>
      </c>
      <c r="C21" s="21" t="s">
        <v>9</v>
      </c>
      <c r="D21" s="20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18"/>
      <c r="S21" s="91">
        <f t="shared" si="2"/>
        <v>0</v>
      </c>
    </row>
    <row r="22" spans="2:19" x14ac:dyDescent="0.4">
      <c r="B22" s="17" t="s">
        <v>37</v>
      </c>
      <c r="C22" s="21" t="s">
        <v>10</v>
      </c>
      <c r="D22" s="20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18"/>
      <c r="S22" s="91">
        <f t="shared" si="2"/>
        <v>0</v>
      </c>
    </row>
    <row r="23" spans="2:19" x14ac:dyDescent="0.4">
      <c r="B23" s="17" t="s">
        <v>39</v>
      </c>
      <c r="C23" s="21" t="s">
        <v>11</v>
      </c>
      <c r="D23" s="20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18"/>
      <c r="S23" s="91">
        <f t="shared" si="2"/>
        <v>0</v>
      </c>
    </row>
    <row r="24" spans="2:19" x14ac:dyDescent="0.4">
      <c r="B24" s="17" t="s">
        <v>38</v>
      </c>
      <c r="C24" s="21" t="s">
        <v>12</v>
      </c>
      <c r="D24" s="20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18"/>
      <c r="S24" s="91">
        <f t="shared" si="2"/>
        <v>0</v>
      </c>
    </row>
    <row r="25" spans="2:19" s="2" customFormat="1" ht="13.5" x14ac:dyDescent="0.35">
      <c r="B25" s="10" t="s">
        <v>40</v>
      </c>
      <c r="C25" s="15" t="s">
        <v>13</v>
      </c>
      <c r="D25" s="14">
        <f>SUM(D26:D27)</f>
        <v>0</v>
      </c>
      <c r="E25" s="40">
        <f t="shared" ref="E25:R25" si="5">SUM(E26:E27)</f>
        <v>0</v>
      </c>
      <c r="F25" s="40">
        <f t="shared" si="5"/>
        <v>0</v>
      </c>
      <c r="G25" s="40">
        <f t="shared" si="5"/>
        <v>0</v>
      </c>
      <c r="H25" s="40">
        <f t="shared" si="5"/>
        <v>0</v>
      </c>
      <c r="I25" s="40">
        <f t="shared" si="5"/>
        <v>0</v>
      </c>
      <c r="J25" s="40">
        <f t="shared" si="5"/>
        <v>0</v>
      </c>
      <c r="K25" s="40">
        <f t="shared" si="5"/>
        <v>0</v>
      </c>
      <c r="L25" s="40">
        <f t="shared" si="5"/>
        <v>0</v>
      </c>
      <c r="M25" s="40">
        <f t="shared" si="5"/>
        <v>0</v>
      </c>
      <c r="N25" s="40">
        <f t="shared" si="5"/>
        <v>0</v>
      </c>
      <c r="O25" s="40">
        <f t="shared" si="5"/>
        <v>0</v>
      </c>
      <c r="P25" s="40">
        <f t="shared" si="5"/>
        <v>0</v>
      </c>
      <c r="Q25" s="40">
        <f t="shared" si="5"/>
        <v>0</v>
      </c>
      <c r="R25" s="11">
        <f t="shared" si="5"/>
        <v>0</v>
      </c>
      <c r="S25" s="90">
        <f t="shared" si="2"/>
        <v>0</v>
      </c>
    </row>
    <row r="26" spans="2:19" x14ac:dyDescent="0.4">
      <c r="B26" s="17" t="s">
        <v>41</v>
      </c>
      <c r="C26" s="21" t="s">
        <v>14</v>
      </c>
      <c r="D26" s="20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18"/>
      <c r="S26" s="91">
        <f t="shared" si="2"/>
        <v>0</v>
      </c>
    </row>
    <row r="27" spans="2:19" x14ac:dyDescent="0.4">
      <c r="B27" s="17" t="s">
        <v>42</v>
      </c>
      <c r="C27" s="21" t="s">
        <v>15</v>
      </c>
      <c r="D27" s="20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18"/>
      <c r="S27" s="91">
        <f t="shared" si="2"/>
        <v>0</v>
      </c>
    </row>
    <row r="28" spans="2:19" s="2" customFormat="1" ht="13.5" x14ac:dyDescent="0.35">
      <c r="B28" s="10" t="s">
        <v>43</v>
      </c>
      <c r="C28" s="15" t="s">
        <v>16</v>
      </c>
      <c r="D28" s="14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11"/>
      <c r="S28" s="90">
        <f t="shared" si="2"/>
        <v>0</v>
      </c>
    </row>
    <row r="29" spans="2:19" s="2" customFormat="1" ht="13.5" x14ac:dyDescent="0.35">
      <c r="B29" s="10" t="s">
        <v>44</v>
      </c>
      <c r="C29" s="15" t="s">
        <v>17</v>
      </c>
      <c r="D29" s="14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11"/>
      <c r="S29" s="90">
        <f t="shared" si="2"/>
        <v>0</v>
      </c>
    </row>
    <row r="30" spans="2:19" ht="4.25" customHeight="1" x14ac:dyDescent="0.4">
      <c r="B30" s="23"/>
      <c r="C30" s="27"/>
      <c r="D30" s="26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24"/>
      <c r="S30" s="92"/>
    </row>
    <row r="31" spans="2:19" s="2" customFormat="1" thickBot="1" x14ac:dyDescent="0.4">
      <c r="B31" s="72" t="s">
        <v>58</v>
      </c>
      <c r="C31" s="75"/>
      <c r="D31" s="29">
        <f>SUM(D10,D13,D14,D19,D20,D25,D28,D29)</f>
        <v>0</v>
      </c>
      <c r="E31" s="43">
        <f t="shared" ref="E31:S31" si="6">SUM(E10,E13,E14,E19,E20,E25,E28,E29)</f>
        <v>0</v>
      </c>
      <c r="F31" s="43">
        <f t="shared" si="6"/>
        <v>0</v>
      </c>
      <c r="G31" s="43">
        <f t="shared" si="6"/>
        <v>0</v>
      </c>
      <c r="H31" s="43">
        <f t="shared" si="6"/>
        <v>0</v>
      </c>
      <c r="I31" s="43">
        <f t="shared" si="6"/>
        <v>0</v>
      </c>
      <c r="J31" s="43">
        <f t="shared" si="6"/>
        <v>0</v>
      </c>
      <c r="K31" s="43">
        <f t="shared" si="6"/>
        <v>0</v>
      </c>
      <c r="L31" s="43">
        <f t="shared" si="6"/>
        <v>0</v>
      </c>
      <c r="M31" s="43">
        <f t="shared" si="6"/>
        <v>0</v>
      </c>
      <c r="N31" s="43">
        <f t="shared" si="6"/>
        <v>0</v>
      </c>
      <c r="O31" s="43">
        <f t="shared" si="6"/>
        <v>0</v>
      </c>
      <c r="P31" s="43">
        <f t="shared" si="6"/>
        <v>0</v>
      </c>
      <c r="Q31" s="43">
        <f t="shared" si="6"/>
        <v>0</v>
      </c>
      <c r="R31" s="44">
        <f t="shared" si="6"/>
        <v>0</v>
      </c>
      <c r="S31" s="93">
        <f t="shared" si="6"/>
        <v>0</v>
      </c>
    </row>
    <row r="33" spans="2:2" x14ac:dyDescent="0.4">
      <c r="B33" s="2"/>
    </row>
  </sheetData>
  <mergeCells count="3">
    <mergeCell ref="B7:B8"/>
    <mergeCell ref="C7:C8"/>
    <mergeCell ref="B31:C31"/>
  </mergeCells>
  <pageMargins left="0.7" right="0.7" top="0.75" bottom="0.75" header="0.3" footer="0.3"/>
  <pageSetup paperSize="3" scale="9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8814FB-0428-4ECB-8C13-922041ED69D9}">
  <sheetPr>
    <pageSetUpPr fitToPage="1"/>
  </sheetPr>
  <dimension ref="B1:S33"/>
  <sheetViews>
    <sheetView workbookViewId="0"/>
  </sheetViews>
  <sheetFormatPr defaultColWidth="9.06640625" defaultRowHeight="13.9" x14ac:dyDescent="0.4"/>
  <cols>
    <col min="1" max="2" width="9.06640625" style="1"/>
    <col min="3" max="3" width="45.46484375" style="1" customWidth="1"/>
    <col min="4" max="4" width="9.265625" style="1" customWidth="1"/>
    <col min="5" max="18" width="9.06640625" style="1"/>
    <col min="19" max="19" width="11.06640625" style="1" customWidth="1"/>
    <col min="20" max="21" width="9.06640625" style="1"/>
    <col min="22" max="22" width="20.06640625" style="1" customWidth="1"/>
    <col min="23" max="16384" width="9.06640625" style="1"/>
  </cols>
  <sheetData>
    <row r="1" spans="2:19" ht="14.25" thickBot="1" x14ac:dyDescent="0.45"/>
    <row r="2" spans="2:19" x14ac:dyDescent="0.4">
      <c r="B2" s="2" t="s">
        <v>69</v>
      </c>
      <c r="E2" s="45" t="s">
        <v>70</v>
      </c>
      <c r="F2" s="46"/>
      <c r="G2" s="46"/>
      <c r="H2" s="47"/>
      <c r="I2" s="47"/>
    </row>
    <row r="3" spans="2:19" x14ac:dyDescent="0.4">
      <c r="B3" s="2" t="s">
        <v>56</v>
      </c>
      <c r="E3" s="48" t="s">
        <v>71</v>
      </c>
      <c r="F3" s="49"/>
      <c r="G3" s="49"/>
      <c r="H3" s="50"/>
      <c r="I3" s="50"/>
    </row>
    <row r="4" spans="2:19" ht="14.25" thickBot="1" x14ac:dyDescent="0.45">
      <c r="B4" s="2" t="s">
        <v>87</v>
      </c>
      <c r="E4" s="51" t="s">
        <v>81</v>
      </c>
      <c r="F4" s="52"/>
      <c r="G4" s="52"/>
      <c r="H4" s="52"/>
      <c r="I4" s="53"/>
    </row>
    <row r="5" spans="2:19" x14ac:dyDescent="0.4">
      <c r="B5" s="1" t="s">
        <v>57</v>
      </c>
      <c r="C5" s="1" t="s">
        <v>59</v>
      </c>
    </row>
    <row r="6" spans="2:19" ht="14.25" thickBot="1" x14ac:dyDescent="0.45"/>
    <row r="7" spans="2:19" s="36" customFormat="1" ht="117.75" customHeight="1" x14ac:dyDescent="0.4">
      <c r="B7" s="67" t="s">
        <v>18</v>
      </c>
      <c r="C7" s="68" t="s">
        <v>19</v>
      </c>
      <c r="D7" s="33" t="s">
        <v>63</v>
      </c>
      <c r="E7" s="34" t="s">
        <v>63</v>
      </c>
      <c r="F7" s="34" t="s">
        <v>63</v>
      </c>
      <c r="G7" s="34" t="s">
        <v>63</v>
      </c>
      <c r="H7" s="34" t="s">
        <v>63</v>
      </c>
      <c r="I7" s="34" t="s">
        <v>63</v>
      </c>
      <c r="J7" s="34" t="s">
        <v>63</v>
      </c>
      <c r="K7" s="34" t="s">
        <v>63</v>
      </c>
      <c r="L7" s="34" t="s">
        <v>63</v>
      </c>
      <c r="M7" s="34" t="s">
        <v>63</v>
      </c>
      <c r="N7" s="34" t="s">
        <v>63</v>
      </c>
      <c r="O7" s="34" t="s">
        <v>63</v>
      </c>
      <c r="P7" s="34" t="s">
        <v>63</v>
      </c>
      <c r="Q7" s="34" t="s">
        <v>63</v>
      </c>
      <c r="R7" s="35" t="s">
        <v>63</v>
      </c>
      <c r="S7" s="97" t="s">
        <v>58</v>
      </c>
    </row>
    <row r="8" spans="2:19" ht="15.95" customHeight="1" thickBot="1" x14ac:dyDescent="0.45">
      <c r="B8" s="69"/>
      <c r="C8" s="76"/>
      <c r="D8" s="101"/>
      <c r="E8" s="101"/>
      <c r="F8" s="101"/>
      <c r="G8" s="101"/>
      <c r="H8" s="101"/>
      <c r="I8" s="101"/>
      <c r="J8" s="101"/>
      <c r="K8" s="101"/>
      <c r="L8" s="101"/>
      <c r="M8" s="101"/>
      <c r="N8" s="101"/>
      <c r="O8" s="101"/>
      <c r="P8" s="101"/>
      <c r="Q8" s="101"/>
      <c r="R8" s="101"/>
      <c r="S8" s="88" t="s">
        <v>20</v>
      </c>
    </row>
    <row r="9" spans="2:19" ht="4.1500000000000004" customHeight="1" x14ac:dyDescent="0.4">
      <c r="B9" s="5"/>
      <c r="C9" s="37"/>
      <c r="D9" s="9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9"/>
      <c r="S9" s="89"/>
    </row>
    <row r="10" spans="2:19" s="2" customFormat="1" ht="13.5" x14ac:dyDescent="0.35">
      <c r="B10" s="10" t="s">
        <v>27</v>
      </c>
      <c r="C10" s="15" t="s">
        <v>0</v>
      </c>
      <c r="D10" s="14">
        <f>SUM(D11:D12)</f>
        <v>0</v>
      </c>
      <c r="E10" s="40">
        <f t="shared" ref="E10:R10" si="0">SUM(E11:E12)</f>
        <v>0</v>
      </c>
      <c r="F10" s="40">
        <f t="shared" si="0"/>
        <v>0</v>
      </c>
      <c r="G10" s="40">
        <f t="shared" si="0"/>
        <v>0</v>
      </c>
      <c r="H10" s="40">
        <f t="shared" si="0"/>
        <v>0</v>
      </c>
      <c r="I10" s="40">
        <f t="shared" si="0"/>
        <v>0</v>
      </c>
      <c r="J10" s="40">
        <f t="shared" si="0"/>
        <v>0</v>
      </c>
      <c r="K10" s="40">
        <f t="shared" si="0"/>
        <v>0</v>
      </c>
      <c r="L10" s="40">
        <f t="shared" si="0"/>
        <v>0</v>
      </c>
      <c r="M10" s="40">
        <f t="shared" si="0"/>
        <v>0</v>
      </c>
      <c r="N10" s="40">
        <f t="shared" si="0"/>
        <v>0</v>
      </c>
      <c r="O10" s="40">
        <f t="shared" si="0"/>
        <v>0</v>
      </c>
      <c r="P10" s="40">
        <f t="shared" si="0"/>
        <v>0</v>
      </c>
      <c r="Q10" s="40">
        <f t="shared" si="0"/>
        <v>0</v>
      </c>
      <c r="R10" s="11">
        <f t="shared" si="0"/>
        <v>0</v>
      </c>
      <c r="S10" s="90">
        <f t="shared" ref="S10:S12" si="1">SUM(D10:R10)</f>
        <v>0</v>
      </c>
    </row>
    <row r="11" spans="2:19" s="2" customFormat="1" x14ac:dyDescent="0.4">
      <c r="B11" s="17" t="s">
        <v>82</v>
      </c>
      <c r="C11" s="21" t="s">
        <v>85</v>
      </c>
      <c r="D11" s="63"/>
      <c r="E11" s="65"/>
      <c r="F11" s="65"/>
      <c r="G11" s="65"/>
      <c r="H11" s="65"/>
      <c r="I11" s="65"/>
      <c r="J11" s="65"/>
      <c r="K11" s="65"/>
      <c r="L11" s="65"/>
      <c r="M11" s="65"/>
      <c r="N11" s="65"/>
      <c r="O11" s="65"/>
      <c r="P11" s="65"/>
      <c r="Q11" s="65"/>
      <c r="R11" s="66"/>
      <c r="S11" s="91">
        <f t="shared" si="1"/>
        <v>0</v>
      </c>
    </row>
    <row r="12" spans="2:19" s="2" customFormat="1" x14ac:dyDescent="0.4">
      <c r="B12" s="17" t="s">
        <v>83</v>
      </c>
      <c r="C12" s="21" t="s">
        <v>84</v>
      </c>
      <c r="D12" s="63"/>
      <c r="E12" s="65"/>
      <c r="F12" s="65"/>
      <c r="G12" s="65"/>
      <c r="H12" s="65"/>
      <c r="I12" s="65"/>
      <c r="J12" s="65"/>
      <c r="K12" s="65"/>
      <c r="L12" s="65"/>
      <c r="M12" s="65"/>
      <c r="N12" s="65"/>
      <c r="O12" s="65"/>
      <c r="P12" s="65"/>
      <c r="Q12" s="65"/>
      <c r="R12" s="66"/>
      <c r="S12" s="91">
        <f t="shared" si="1"/>
        <v>0</v>
      </c>
    </row>
    <row r="13" spans="2:19" s="2" customFormat="1" ht="13.5" x14ac:dyDescent="0.35">
      <c r="B13" s="10" t="s">
        <v>28</v>
      </c>
      <c r="C13" s="15" t="s">
        <v>1</v>
      </c>
      <c r="D13" s="14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11"/>
      <c r="S13" s="90">
        <f t="shared" ref="S13:S29" si="2">SUM(D13:R13)</f>
        <v>0</v>
      </c>
    </row>
    <row r="14" spans="2:19" s="2" customFormat="1" ht="13.5" x14ac:dyDescent="0.35">
      <c r="B14" s="10" t="s">
        <v>29</v>
      </c>
      <c r="C14" s="15" t="s">
        <v>2</v>
      </c>
      <c r="D14" s="14">
        <f>SUM(D15:D18)</f>
        <v>0</v>
      </c>
      <c r="E14" s="40">
        <f t="shared" ref="E14:R14" si="3">SUM(E15:E18)</f>
        <v>0</v>
      </c>
      <c r="F14" s="40">
        <f t="shared" si="3"/>
        <v>0</v>
      </c>
      <c r="G14" s="40">
        <f t="shared" si="3"/>
        <v>0</v>
      </c>
      <c r="H14" s="40">
        <f t="shared" si="3"/>
        <v>0</v>
      </c>
      <c r="I14" s="40">
        <f t="shared" si="3"/>
        <v>0</v>
      </c>
      <c r="J14" s="40">
        <f t="shared" si="3"/>
        <v>0</v>
      </c>
      <c r="K14" s="40">
        <f t="shared" si="3"/>
        <v>0</v>
      </c>
      <c r="L14" s="40">
        <f t="shared" si="3"/>
        <v>0</v>
      </c>
      <c r="M14" s="40">
        <f t="shared" si="3"/>
        <v>0</v>
      </c>
      <c r="N14" s="40">
        <f t="shared" si="3"/>
        <v>0</v>
      </c>
      <c r="O14" s="40">
        <f t="shared" si="3"/>
        <v>0</v>
      </c>
      <c r="P14" s="40">
        <f t="shared" si="3"/>
        <v>0</v>
      </c>
      <c r="Q14" s="40">
        <f t="shared" si="3"/>
        <v>0</v>
      </c>
      <c r="R14" s="11">
        <f t="shared" si="3"/>
        <v>0</v>
      </c>
      <c r="S14" s="90">
        <f t="shared" si="2"/>
        <v>0</v>
      </c>
    </row>
    <row r="15" spans="2:19" x14ac:dyDescent="0.4">
      <c r="B15" s="17" t="s">
        <v>30</v>
      </c>
      <c r="C15" s="21" t="s">
        <v>3</v>
      </c>
      <c r="D15" s="20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18"/>
      <c r="S15" s="91">
        <f t="shared" si="2"/>
        <v>0</v>
      </c>
    </row>
    <row r="16" spans="2:19" x14ac:dyDescent="0.4">
      <c r="B16" s="17" t="s">
        <v>31</v>
      </c>
      <c r="C16" s="21" t="s">
        <v>4</v>
      </c>
      <c r="D16" s="20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18"/>
      <c r="S16" s="91">
        <f t="shared" si="2"/>
        <v>0</v>
      </c>
    </row>
    <row r="17" spans="2:19" x14ac:dyDescent="0.4">
      <c r="B17" s="17" t="s">
        <v>32</v>
      </c>
      <c r="C17" s="21" t="s">
        <v>73</v>
      </c>
      <c r="D17" s="20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18"/>
      <c r="S17" s="91">
        <f t="shared" si="2"/>
        <v>0</v>
      </c>
    </row>
    <row r="18" spans="2:19" x14ac:dyDescent="0.4">
      <c r="B18" s="17" t="s">
        <v>33</v>
      </c>
      <c r="C18" s="21" t="s">
        <v>6</v>
      </c>
      <c r="D18" s="20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18"/>
      <c r="S18" s="91">
        <f t="shared" si="2"/>
        <v>0</v>
      </c>
    </row>
    <row r="19" spans="2:19" s="2" customFormat="1" ht="13.5" x14ac:dyDescent="0.35">
      <c r="B19" s="10" t="s">
        <v>34</v>
      </c>
      <c r="C19" s="15" t="s">
        <v>7</v>
      </c>
      <c r="D19" s="14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11"/>
      <c r="S19" s="90">
        <f t="shared" si="2"/>
        <v>0</v>
      </c>
    </row>
    <row r="20" spans="2:19" s="2" customFormat="1" ht="13.5" x14ac:dyDescent="0.35">
      <c r="B20" s="10" t="s">
        <v>35</v>
      </c>
      <c r="C20" s="15" t="s">
        <v>8</v>
      </c>
      <c r="D20" s="14">
        <f>SUM(D21:D24)</f>
        <v>0</v>
      </c>
      <c r="E20" s="40">
        <f t="shared" ref="E20:R20" si="4">SUM(E21:E24)</f>
        <v>0</v>
      </c>
      <c r="F20" s="40">
        <f t="shared" si="4"/>
        <v>0</v>
      </c>
      <c r="G20" s="40">
        <f t="shared" si="4"/>
        <v>0</v>
      </c>
      <c r="H20" s="40">
        <f t="shared" si="4"/>
        <v>0</v>
      </c>
      <c r="I20" s="40">
        <f t="shared" si="4"/>
        <v>0</v>
      </c>
      <c r="J20" s="40">
        <f t="shared" si="4"/>
        <v>0</v>
      </c>
      <c r="K20" s="40">
        <f t="shared" si="4"/>
        <v>0</v>
      </c>
      <c r="L20" s="40">
        <f t="shared" si="4"/>
        <v>0</v>
      </c>
      <c r="M20" s="40">
        <f t="shared" si="4"/>
        <v>0</v>
      </c>
      <c r="N20" s="40">
        <f t="shared" si="4"/>
        <v>0</v>
      </c>
      <c r="O20" s="40">
        <f t="shared" si="4"/>
        <v>0</v>
      </c>
      <c r="P20" s="40">
        <f t="shared" si="4"/>
        <v>0</v>
      </c>
      <c r="Q20" s="40">
        <f t="shared" si="4"/>
        <v>0</v>
      </c>
      <c r="R20" s="11">
        <f t="shared" si="4"/>
        <v>0</v>
      </c>
      <c r="S20" s="90">
        <f t="shared" si="2"/>
        <v>0</v>
      </c>
    </row>
    <row r="21" spans="2:19" x14ac:dyDescent="0.4">
      <c r="B21" s="17" t="s">
        <v>36</v>
      </c>
      <c r="C21" s="21" t="s">
        <v>9</v>
      </c>
      <c r="D21" s="20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18"/>
      <c r="S21" s="91">
        <f t="shared" si="2"/>
        <v>0</v>
      </c>
    </row>
    <row r="22" spans="2:19" x14ac:dyDescent="0.4">
      <c r="B22" s="17" t="s">
        <v>37</v>
      </c>
      <c r="C22" s="21" t="s">
        <v>10</v>
      </c>
      <c r="D22" s="20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18"/>
      <c r="S22" s="91">
        <f t="shared" si="2"/>
        <v>0</v>
      </c>
    </row>
    <row r="23" spans="2:19" x14ac:dyDescent="0.4">
      <c r="B23" s="17" t="s">
        <v>39</v>
      </c>
      <c r="C23" s="21" t="s">
        <v>11</v>
      </c>
      <c r="D23" s="20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18"/>
      <c r="S23" s="91">
        <f t="shared" si="2"/>
        <v>0</v>
      </c>
    </row>
    <row r="24" spans="2:19" x14ac:dyDescent="0.4">
      <c r="B24" s="17" t="s">
        <v>38</v>
      </c>
      <c r="C24" s="21" t="s">
        <v>12</v>
      </c>
      <c r="D24" s="20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18"/>
      <c r="S24" s="91">
        <f t="shared" si="2"/>
        <v>0</v>
      </c>
    </row>
    <row r="25" spans="2:19" s="2" customFormat="1" ht="13.5" x14ac:dyDescent="0.35">
      <c r="B25" s="10" t="s">
        <v>40</v>
      </c>
      <c r="C25" s="15" t="s">
        <v>13</v>
      </c>
      <c r="D25" s="14">
        <f>SUM(D26:D27)</f>
        <v>0</v>
      </c>
      <c r="E25" s="40">
        <f t="shared" ref="E25:R25" si="5">SUM(E26:E27)</f>
        <v>0</v>
      </c>
      <c r="F25" s="40">
        <f t="shared" si="5"/>
        <v>0</v>
      </c>
      <c r="G25" s="40">
        <f t="shared" si="5"/>
        <v>0</v>
      </c>
      <c r="H25" s="40">
        <f t="shared" si="5"/>
        <v>0</v>
      </c>
      <c r="I25" s="40">
        <f t="shared" si="5"/>
        <v>0</v>
      </c>
      <c r="J25" s="40">
        <f t="shared" si="5"/>
        <v>0</v>
      </c>
      <c r="K25" s="40">
        <f t="shared" si="5"/>
        <v>0</v>
      </c>
      <c r="L25" s="40">
        <f t="shared" si="5"/>
        <v>0</v>
      </c>
      <c r="M25" s="40">
        <f t="shared" si="5"/>
        <v>0</v>
      </c>
      <c r="N25" s="40">
        <f t="shared" si="5"/>
        <v>0</v>
      </c>
      <c r="O25" s="40">
        <f t="shared" si="5"/>
        <v>0</v>
      </c>
      <c r="P25" s="40">
        <f t="shared" si="5"/>
        <v>0</v>
      </c>
      <c r="Q25" s="40">
        <f t="shared" si="5"/>
        <v>0</v>
      </c>
      <c r="R25" s="11">
        <f t="shared" si="5"/>
        <v>0</v>
      </c>
      <c r="S25" s="90">
        <f t="shared" si="2"/>
        <v>0</v>
      </c>
    </row>
    <row r="26" spans="2:19" x14ac:dyDescent="0.4">
      <c r="B26" s="17" t="s">
        <v>41</v>
      </c>
      <c r="C26" s="21" t="s">
        <v>14</v>
      </c>
      <c r="D26" s="20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18"/>
      <c r="S26" s="91">
        <f t="shared" si="2"/>
        <v>0</v>
      </c>
    </row>
    <row r="27" spans="2:19" x14ac:dyDescent="0.4">
      <c r="B27" s="17" t="s">
        <v>42</v>
      </c>
      <c r="C27" s="21" t="s">
        <v>15</v>
      </c>
      <c r="D27" s="20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18"/>
      <c r="S27" s="91">
        <f t="shared" si="2"/>
        <v>0</v>
      </c>
    </row>
    <row r="28" spans="2:19" s="2" customFormat="1" ht="13.5" x14ac:dyDescent="0.35">
      <c r="B28" s="10" t="s">
        <v>43</v>
      </c>
      <c r="C28" s="15" t="s">
        <v>16</v>
      </c>
      <c r="D28" s="14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11"/>
      <c r="S28" s="90">
        <f t="shared" si="2"/>
        <v>0</v>
      </c>
    </row>
    <row r="29" spans="2:19" s="2" customFormat="1" ht="13.5" x14ac:dyDescent="0.35">
      <c r="B29" s="10" t="s">
        <v>44</v>
      </c>
      <c r="C29" s="15" t="s">
        <v>17</v>
      </c>
      <c r="D29" s="14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11"/>
      <c r="S29" s="90">
        <f t="shared" si="2"/>
        <v>0</v>
      </c>
    </row>
    <row r="30" spans="2:19" ht="4.25" customHeight="1" x14ac:dyDescent="0.4">
      <c r="B30" s="23"/>
      <c r="C30" s="27"/>
      <c r="D30" s="26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24"/>
      <c r="S30" s="92"/>
    </row>
    <row r="31" spans="2:19" s="2" customFormat="1" thickBot="1" x14ac:dyDescent="0.4">
      <c r="B31" s="72" t="s">
        <v>58</v>
      </c>
      <c r="C31" s="75"/>
      <c r="D31" s="29">
        <f>SUM(D10,D13,D14,D19,D20,D25,D28,D29)</f>
        <v>0</v>
      </c>
      <c r="E31" s="43">
        <f t="shared" ref="E31:S31" si="6">SUM(E10,E13,E14,E19,E20,E25,E28,E29)</f>
        <v>0</v>
      </c>
      <c r="F31" s="43">
        <f t="shared" si="6"/>
        <v>0</v>
      </c>
      <c r="G31" s="43">
        <f t="shared" si="6"/>
        <v>0</v>
      </c>
      <c r="H31" s="43">
        <f t="shared" si="6"/>
        <v>0</v>
      </c>
      <c r="I31" s="43">
        <f t="shared" si="6"/>
        <v>0</v>
      </c>
      <c r="J31" s="43">
        <f t="shared" si="6"/>
        <v>0</v>
      </c>
      <c r="K31" s="43">
        <f t="shared" si="6"/>
        <v>0</v>
      </c>
      <c r="L31" s="43">
        <f t="shared" si="6"/>
        <v>0</v>
      </c>
      <c r="M31" s="43">
        <f t="shared" si="6"/>
        <v>0</v>
      </c>
      <c r="N31" s="43">
        <f t="shared" si="6"/>
        <v>0</v>
      </c>
      <c r="O31" s="43">
        <f t="shared" si="6"/>
        <v>0</v>
      </c>
      <c r="P31" s="43">
        <f t="shared" si="6"/>
        <v>0</v>
      </c>
      <c r="Q31" s="43">
        <f t="shared" si="6"/>
        <v>0</v>
      </c>
      <c r="R31" s="44">
        <f t="shared" si="6"/>
        <v>0</v>
      </c>
      <c r="S31" s="93">
        <f t="shared" si="6"/>
        <v>0</v>
      </c>
    </row>
    <row r="33" spans="2:2" x14ac:dyDescent="0.4">
      <c r="B33" s="2" t="s">
        <v>62</v>
      </c>
    </row>
  </sheetData>
  <mergeCells count="3">
    <mergeCell ref="B7:B8"/>
    <mergeCell ref="C7:C8"/>
    <mergeCell ref="B31:C31"/>
  </mergeCells>
  <pageMargins left="0.7" right="0.7" top="0.75" bottom="0.75" header="0.3" footer="0.3"/>
  <pageSetup paperSize="3" scale="9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8B250F-1D32-4F73-BAB4-6150A6F36F5C}">
  <sheetPr>
    <pageSetUpPr fitToPage="1"/>
  </sheetPr>
  <dimension ref="B1:S33"/>
  <sheetViews>
    <sheetView workbookViewId="0"/>
  </sheetViews>
  <sheetFormatPr defaultColWidth="9.06640625" defaultRowHeight="13.9" x14ac:dyDescent="0.4"/>
  <cols>
    <col min="1" max="2" width="9.06640625" style="1"/>
    <col min="3" max="3" width="45.46484375" style="1" customWidth="1"/>
    <col min="4" max="4" width="9.265625" style="1" customWidth="1"/>
    <col min="5" max="18" width="9.06640625" style="1"/>
    <col min="19" max="19" width="11.06640625" style="1" customWidth="1"/>
    <col min="20" max="21" width="9.06640625" style="1"/>
    <col min="22" max="22" width="20.06640625" style="1" customWidth="1"/>
    <col min="23" max="16384" width="9.06640625" style="1"/>
  </cols>
  <sheetData>
    <row r="1" spans="2:19" ht="14.25" thickBot="1" x14ac:dyDescent="0.45"/>
    <row r="2" spans="2:19" x14ac:dyDescent="0.4">
      <c r="B2" s="2" t="s">
        <v>69</v>
      </c>
      <c r="E2" s="45" t="s">
        <v>70</v>
      </c>
      <c r="F2" s="46"/>
      <c r="G2" s="46"/>
      <c r="H2" s="47"/>
      <c r="I2" s="47"/>
    </row>
    <row r="3" spans="2:19" x14ac:dyDescent="0.4">
      <c r="B3" s="2" t="s">
        <v>56</v>
      </c>
      <c r="E3" s="48" t="s">
        <v>71</v>
      </c>
      <c r="F3" s="49"/>
      <c r="G3" s="49"/>
      <c r="H3" s="50"/>
      <c r="I3" s="50"/>
    </row>
    <row r="4" spans="2:19" ht="14.25" thickBot="1" x14ac:dyDescent="0.45">
      <c r="B4" s="2" t="s">
        <v>88</v>
      </c>
      <c r="E4" s="51" t="s">
        <v>81</v>
      </c>
      <c r="F4" s="52"/>
      <c r="G4" s="52"/>
      <c r="H4" s="52"/>
      <c r="I4" s="53"/>
    </row>
    <row r="5" spans="2:19" x14ac:dyDescent="0.4">
      <c r="B5" s="1" t="s">
        <v>57</v>
      </c>
      <c r="C5" s="1" t="s">
        <v>59</v>
      </c>
    </row>
    <row r="6" spans="2:19" ht="14.25" thickBot="1" x14ac:dyDescent="0.45"/>
    <row r="7" spans="2:19" s="36" customFormat="1" ht="117.75" customHeight="1" x14ac:dyDescent="0.4">
      <c r="B7" s="67" t="s">
        <v>18</v>
      </c>
      <c r="C7" s="68" t="s">
        <v>19</v>
      </c>
      <c r="D7" s="33" t="s">
        <v>63</v>
      </c>
      <c r="E7" s="34" t="s">
        <v>63</v>
      </c>
      <c r="F7" s="34" t="s">
        <v>63</v>
      </c>
      <c r="G7" s="34" t="s">
        <v>63</v>
      </c>
      <c r="H7" s="34" t="s">
        <v>63</v>
      </c>
      <c r="I7" s="34" t="s">
        <v>63</v>
      </c>
      <c r="J7" s="34" t="s">
        <v>63</v>
      </c>
      <c r="K7" s="34" t="s">
        <v>63</v>
      </c>
      <c r="L7" s="34" t="s">
        <v>63</v>
      </c>
      <c r="M7" s="34" t="s">
        <v>63</v>
      </c>
      <c r="N7" s="34" t="s">
        <v>63</v>
      </c>
      <c r="O7" s="34" t="s">
        <v>63</v>
      </c>
      <c r="P7" s="34" t="s">
        <v>63</v>
      </c>
      <c r="Q7" s="34" t="s">
        <v>63</v>
      </c>
      <c r="R7" s="35" t="s">
        <v>63</v>
      </c>
      <c r="S7" s="102" t="s">
        <v>58</v>
      </c>
    </row>
    <row r="8" spans="2:19" ht="15.95" customHeight="1" thickBot="1" x14ac:dyDescent="0.45">
      <c r="B8" s="69"/>
      <c r="C8" s="76"/>
      <c r="D8" s="101"/>
      <c r="E8" s="101"/>
      <c r="F8" s="101"/>
      <c r="G8" s="101"/>
      <c r="H8" s="101"/>
      <c r="I8" s="101"/>
      <c r="J8" s="101"/>
      <c r="K8" s="101"/>
      <c r="L8" s="101"/>
      <c r="M8" s="101"/>
      <c r="N8" s="101"/>
      <c r="O8" s="101"/>
      <c r="P8" s="101"/>
      <c r="Q8" s="101"/>
      <c r="R8" s="101"/>
      <c r="S8" s="88" t="s">
        <v>20</v>
      </c>
    </row>
    <row r="9" spans="2:19" ht="4.1500000000000004" customHeight="1" x14ac:dyDescent="0.4">
      <c r="B9" s="5"/>
      <c r="C9" s="37"/>
      <c r="D9" s="9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9"/>
      <c r="S9" s="89"/>
    </row>
    <row r="10" spans="2:19" s="2" customFormat="1" ht="13.5" x14ac:dyDescent="0.35">
      <c r="B10" s="10" t="s">
        <v>27</v>
      </c>
      <c r="C10" s="15" t="s">
        <v>0</v>
      </c>
      <c r="D10" s="14">
        <f>SUM(D12)</f>
        <v>0</v>
      </c>
      <c r="E10" s="40">
        <f t="shared" ref="E10:R10" si="0">SUM(E12)</f>
        <v>0</v>
      </c>
      <c r="F10" s="40">
        <f t="shared" si="0"/>
        <v>0</v>
      </c>
      <c r="G10" s="40">
        <f t="shared" si="0"/>
        <v>0</v>
      </c>
      <c r="H10" s="40">
        <f t="shared" si="0"/>
        <v>0</v>
      </c>
      <c r="I10" s="40">
        <f t="shared" si="0"/>
        <v>0</v>
      </c>
      <c r="J10" s="40">
        <f t="shared" si="0"/>
        <v>0</v>
      </c>
      <c r="K10" s="40">
        <f t="shared" si="0"/>
        <v>0</v>
      </c>
      <c r="L10" s="40">
        <f t="shared" si="0"/>
        <v>0</v>
      </c>
      <c r="M10" s="40">
        <f t="shared" si="0"/>
        <v>0</v>
      </c>
      <c r="N10" s="40">
        <f t="shared" si="0"/>
        <v>0</v>
      </c>
      <c r="O10" s="40">
        <f t="shared" si="0"/>
        <v>0</v>
      </c>
      <c r="P10" s="40">
        <f t="shared" si="0"/>
        <v>0</v>
      </c>
      <c r="Q10" s="40">
        <f t="shared" si="0"/>
        <v>0</v>
      </c>
      <c r="R10" s="11">
        <f t="shared" si="0"/>
        <v>0</v>
      </c>
      <c r="S10" s="90">
        <f t="shared" ref="S10:S12" si="1">SUM(D10:R10)</f>
        <v>0</v>
      </c>
    </row>
    <row r="11" spans="2:19" s="2" customFormat="1" x14ac:dyDescent="0.4">
      <c r="B11" s="17" t="s">
        <v>82</v>
      </c>
      <c r="C11" s="21" t="s">
        <v>85</v>
      </c>
      <c r="D11" s="63"/>
      <c r="E11" s="65"/>
      <c r="F11" s="65"/>
      <c r="G11" s="65"/>
      <c r="H11" s="65"/>
      <c r="I11" s="65"/>
      <c r="J11" s="65"/>
      <c r="K11" s="65"/>
      <c r="L11" s="65"/>
      <c r="M11" s="65"/>
      <c r="N11" s="65"/>
      <c r="O11" s="65"/>
      <c r="P11" s="65"/>
      <c r="Q11" s="65"/>
      <c r="R11" s="66"/>
      <c r="S11" s="91">
        <f t="shared" si="1"/>
        <v>0</v>
      </c>
    </row>
    <row r="12" spans="2:19" s="2" customFormat="1" x14ac:dyDescent="0.4">
      <c r="B12" s="17" t="s">
        <v>83</v>
      </c>
      <c r="C12" s="21" t="s">
        <v>84</v>
      </c>
      <c r="D12" s="63"/>
      <c r="E12" s="65"/>
      <c r="F12" s="65"/>
      <c r="G12" s="65"/>
      <c r="H12" s="65"/>
      <c r="I12" s="65"/>
      <c r="J12" s="65"/>
      <c r="K12" s="65"/>
      <c r="L12" s="65"/>
      <c r="M12" s="65"/>
      <c r="N12" s="65"/>
      <c r="O12" s="65"/>
      <c r="P12" s="65"/>
      <c r="Q12" s="65"/>
      <c r="R12" s="66"/>
      <c r="S12" s="91">
        <f t="shared" si="1"/>
        <v>0</v>
      </c>
    </row>
    <row r="13" spans="2:19" s="2" customFormat="1" ht="13.5" x14ac:dyDescent="0.35">
      <c r="B13" s="10" t="s">
        <v>28</v>
      </c>
      <c r="C13" s="15" t="s">
        <v>1</v>
      </c>
      <c r="D13" s="14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11"/>
      <c r="S13" s="90">
        <f t="shared" ref="S13:S29" si="2">SUM(D13:R13)</f>
        <v>0</v>
      </c>
    </row>
    <row r="14" spans="2:19" s="2" customFormat="1" ht="13.5" x14ac:dyDescent="0.35">
      <c r="B14" s="10" t="s">
        <v>29</v>
      </c>
      <c r="C14" s="15" t="s">
        <v>2</v>
      </c>
      <c r="D14" s="14">
        <f>SUM(D15:D18)</f>
        <v>0</v>
      </c>
      <c r="E14" s="40">
        <f t="shared" ref="E14:R14" si="3">SUM(E15:E18)</f>
        <v>0</v>
      </c>
      <c r="F14" s="40">
        <f t="shared" si="3"/>
        <v>0</v>
      </c>
      <c r="G14" s="40">
        <f t="shared" si="3"/>
        <v>0</v>
      </c>
      <c r="H14" s="40">
        <f t="shared" si="3"/>
        <v>0</v>
      </c>
      <c r="I14" s="40">
        <f t="shared" si="3"/>
        <v>0</v>
      </c>
      <c r="J14" s="40">
        <f t="shared" si="3"/>
        <v>0</v>
      </c>
      <c r="K14" s="40">
        <f t="shared" si="3"/>
        <v>0</v>
      </c>
      <c r="L14" s="40">
        <f t="shared" si="3"/>
        <v>0</v>
      </c>
      <c r="M14" s="40">
        <f t="shared" si="3"/>
        <v>0</v>
      </c>
      <c r="N14" s="40">
        <f t="shared" si="3"/>
        <v>0</v>
      </c>
      <c r="O14" s="40">
        <f t="shared" si="3"/>
        <v>0</v>
      </c>
      <c r="P14" s="40">
        <f t="shared" si="3"/>
        <v>0</v>
      </c>
      <c r="Q14" s="40">
        <f t="shared" si="3"/>
        <v>0</v>
      </c>
      <c r="R14" s="11">
        <f t="shared" si="3"/>
        <v>0</v>
      </c>
      <c r="S14" s="90">
        <f t="shared" si="2"/>
        <v>0</v>
      </c>
    </row>
    <row r="15" spans="2:19" x14ac:dyDescent="0.4">
      <c r="B15" s="17" t="s">
        <v>30</v>
      </c>
      <c r="C15" s="21" t="s">
        <v>3</v>
      </c>
      <c r="D15" s="20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18"/>
      <c r="S15" s="91">
        <f t="shared" si="2"/>
        <v>0</v>
      </c>
    </row>
    <row r="16" spans="2:19" x14ac:dyDescent="0.4">
      <c r="B16" s="17" t="s">
        <v>31</v>
      </c>
      <c r="C16" s="21" t="s">
        <v>4</v>
      </c>
      <c r="D16" s="20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18"/>
      <c r="S16" s="91">
        <f t="shared" si="2"/>
        <v>0</v>
      </c>
    </row>
    <row r="17" spans="2:19" x14ac:dyDescent="0.4">
      <c r="B17" s="17" t="s">
        <v>32</v>
      </c>
      <c r="C17" s="21" t="s">
        <v>73</v>
      </c>
      <c r="D17" s="20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18"/>
      <c r="S17" s="91">
        <f t="shared" si="2"/>
        <v>0</v>
      </c>
    </row>
    <row r="18" spans="2:19" x14ac:dyDescent="0.4">
      <c r="B18" s="17" t="s">
        <v>33</v>
      </c>
      <c r="C18" s="21" t="s">
        <v>6</v>
      </c>
      <c r="D18" s="20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18"/>
      <c r="S18" s="91">
        <f t="shared" si="2"/>
        <v>0</v>
      </c>
    </row>
    <row r="19" spans="2:19" s="2" customFormat="1" ht="13.5" x14ac:dyDescent="0.35">
      <c r="B19" s="10" t="s">
        <v>34</v>
      </c>
      <c r="C19" s="15" t="s">
        <v>7</v>
      </c>
      <c r="D19" s="14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11"/>
      <c r="S19" s="90">
        <f t="shared" si="2"/>
        <v>0</v>
      </c>
    </row>
    <row r="20" spans="2:19" s="2" customFormat="1" ht="13.5" x14ac:dyDescent="0.35">
      <c r="B20" s="10" t="s">
        <v>35</v>
      </c>
      <c r="C20" s="15" t="s">
        <v>8</v>
      </c>
      <c r="D20" s="14">
        <f>SUM(D21:D24)</f>
        <v>0</v>
      </c>
      <c r="E20" s="40">
        <f t="shared" ref="E20:R20" si="4">SUM(E21:E24)</f>
        <v>0</v>
      </c>
      <c r="F20" s="40">
        <f t="shared" si="4"/>
        <v>0</v>
      </c>
      <c r="G20" s="40">
        <f t="shared" si="4"/>
        <v>0</v>
      </c>
      <c r="H20" s="40">
        <f t="shared" si="4"/>
        <v>0</v>
      </c>
      <c r="I20" s="40">
        <f t="shared" si="4"/>
        <v>0</v>
      </c>
      <c r="J20" s="40">
        <f t="shared" si="4"/>
        <v>0</v>
      </c>
      <c r="K20" s="40">
        <f t="shared" si="4"/>
        <v>0</v>
      </c>
      <c r="L20" s="40">
        <f t="shared" si="4"/>
        <v>0</v>
      </c>
      <c r="M20" s="40">
        <f t="shared" si="4"/>
        <v>0</v>
      </c>
      <c r="N20" s="40">
        <f t="shared" si="4"/>
        <v>0</v>
      </c>
      <c r="O20" s="40">
        <f t="shared" si="4"/>
        <v>0</v>
      </c>
      <c r="P20" s="40">
        <f t="shared" si="4"/>
        <v>0</v>
      </c>
      <c r="Q20" s="40">
        <f t="shared" si="4"/>
        <v>0</v>
      </c>
      <c r="R20" s="11">
        <f t="shared" si="4"/>
        <v>0</v>
      </c>
      <c r="S20" s="90">
        <f t="shared" si="2"/>
        <v>0</v>
      </c>
    </row>
    <row r="21" spans="2:19" x14ac:dyDescent="0.4">
      <c r="B21" s="17" t="s">
        <v>36</v>
      </c>
      <c r="C21" s="21" t="s">
        <v>9</v>
      </c>
      <c r="D21" s="20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18"/>
      <c r="S21" s="91">
        <f t="shared" si="2"/>
        <v>0</v>
      </c>
    </row>
    <row r="22" spans="2:19" x14ac:dyDescent="0.4">
      <c r="B22" s="17" t="s">
        <v>37</v>
      </c>
      <c r="C22" s="21" t="s">
        <v>10</v>
      </c>
      <c r="D22" s="20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18"/>
      <c r="S22" s="91">
        <f t="shared" si="2"/>
        <v>0</v>
      </c>
    </row>
    <row r="23" spans="2:19" x14ac:dyDescent="0.4">
      <c r="B23" s="17" t="s">
        <v>39</v>
      </c>
      <c r="C23" s="21" t="s">
        <v>11</v>
      </c>
      <c r="D23" s="20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18"/>
      <c r="S23" s="91">
        <f t="shared" si="2"/>
        <v>0</v>
      </c>
    </row>
    <row r="24" spans="2:19" x14ac:dyDescent="0.4">
      <c r="B24" s="17" t="s">
        <v>38</v>
      </c>
      <c r="C24" s="21" t="s">
        <v>12</v>
      </c>
      <c r="D24" s="20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18"/>
      <c r="S24" s="91">
        <f t="shared" si="2"/>
        <v>0</v>
      </c>
    </row>
    <row r="25" spans="2:19" s="2" customFormat="1" ht="13.5" x14ac:dyDescent="0.35">
      <c r="B25" s="10" t="s">
        <v>40</v>
      </c>
      <c r="C25" s="15" t="s">
        <v>13</v>
      </c>
      <c r="D25" s="14">
        <f>SUM(D26:D27)</f>
        <v>0</v>
      </c>
      <c r="E25" s="40">
        <f t="shared" ref="E25:R25" si="5">SUM(E26:E27)</f>
        <v>0</v>
      </c>
      <c r="F25" s="40">
        <f t="shared" si="5"/>
        <v>0</v>
      </c>
      <c r="G25" s="40">
        <f t="shared" si="5"/>
        <v>0</v>
      </c>
      <c r="H25" s="40">
        <f t="shared" si="5"/>
        <v>0</v>
      </c>
      <c r="I25" s="40">
        <f t="shared" si="5"/>
        <v>0</v>
      </c>
      <c r="J25" s="40">
        <f t="shared" si="5"/>
        <v>0</v>
      </c>
      <c r="K25" s="40">
        <f t="shared" si="5"/>
        <v>0</v>
      </c>
      <c r="L25" s="40">
        <f t="shared" si="5"/>
        <v>0</v>
      </c>
      <c r="M25" s="40">
        <f t="shared" si="5"/>
        <v>0</v>
      </c>
      <c r="N25" s="40">
        <f t="shared" si="5"/>
        <v>0</v>
      </c>
      <c r="O25" s="40">
        <f t="shared" si="5"/>
        <v>0</v>
      </c>
      <c r="P25" s="40">
        <f t="shared" si="5"/>
        <v>0</v>
      </c>
      <c r="Q25" s="40">
        <f t="shared" si="5"/>
        <v>0</v>
      </c>
      <c r="R25" s="11">
        <f t="shared" si="5"/>
        <v>0</v>
      </c>
      <c r="S25" s="90">
        <f t="shared" si="2"/>
        <v>0</v>
      </c>
    </row>
    <row r="26" spans="2:19" x14ac:dyDescent="0.4">
      <c r="B26" s="17" t="s">
        <v>41</v>
      </c>
      <c r="C26" s="21" t="s">
        <v>14</v>
      </c>
      <c r="D26" s="20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18"/>
      <c r="S26" s="91">
        <f t="shared" si="2"/>
        <v>0</v>
      </c>
    </row>
    <row r="27" spans="2:19" x14ac:dyDescent="0.4">
      <c r="B27" s="17" t="s">
        <v>42</v>
      </c>
      <c r="C27" s="21" t="s">
        <v>15</v>
      </c>
      <c r="D27" s="20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18"/>
      <c r="S27" s="91">
        <f t="shared" si="2"/>
        <v>0</v>
      </c>
    </row>
    <row r="28" spans="2:19" s="2" customFormat="1" ht="13.5" x14ac:dyDescent="0.35">
      <c r="B28" s="10" t="s">
        <v>43</v>
      </c>
      <c r="C28" s="15" t="s">
        <v>16</v>
      </c>
      <c r="D28" s="14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11"/>
      <c r="S28" s="90">
        <f t="shared" si="2"/>
        <v>0</v>
      </c>
    </row>
    <row r="29" spans="2:19" s="2" customFormat="1" ht="13.5" x14ac:dyDescent="0.35">
      <c r="B29" s="10" t="s">
        <v>44</v>
      </c>
      <c r="C29" s="15" t="s">
        <v>17</v>
      </c>
      <c r="D29" s="14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11"/>
      <c r="S29" s="90">
        <f t="shared" si="2"/>
        <v>0</v>
      </c>
    </row>
    <row r="30" spans="2:19" ht="4.25" customHeight="1" x14ac:dyDescent="0.4">
      <c r="B30" s="23"/>
      <c r="C30" s="27"/>
      <c r="D30" s="26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24"/>
      <c r="S30" s="92"/>
    </row>
    <row r="31" spans="2:19" s="2" customFormat="1" thickBot="1" x14ac:dyDescent="0.4">
      <c r="B31" s="72" t="s">
        <v>58</v>
      </c>
      <c r="C31" s="75"/>
      <c r="D31" s="29">
        <f>SUM(D10,D13,D14,D19,D20,D25,D28,D29)</f>
        <v>0</v>
      </c>
      <c r="E31" s="43">
        <f t="shared" ref="E31:S31" si="6">SUM(E10,E13,E14,E19,E20,E25,E28,E29)</f>
        <v>0</v>
      </c>
      <c r="F31" s="43">
        <f t="shared" si="6"/>
        <v>0</v>
      </c>
      <c r="G31" s="43">
        <f t="shared" si="6"/>
        <v>0</v>
      </c>
      <c r="H31" s="43">
        <f t="shared" si="6"/>
        <v>0</v>
      </c>
      <c r="I31" s="43">
        <f t="shared" si="6"/>
        <v>0</v>
      </c>
      <c r="J31" s="43">
        <f t="shared" si="6"/>
        <v>0</v>
      </c>
      <c r="K31" s="43">
        <f t="shared" si="6"/>
        <v>0</v>
      </c>
      <c r="L31" s="43">
        <f t="shared" si="6"/>
        <v>0</v>
      </c>
      <c r="M31" s="43">
        <f t="shared" si="6"/>
        <v>0</v>
      </c>
      <c r="N31" s="43">
        <f t="shared" si="6"/>
        <v>0</v>
      </c>
      <c r="O31" s="43">
        <f t="shared" si="6"/>
        <v>0</v>
      </c>
      <c r="P31" s="43">
        <f t="shared" si="6"/>
        <v>0</v>
      </c>
      <c r="Q31" s="43">
        <f t="shared" si="6"/>
        <v>0</v>
      </c>
      <c r="R31" s="44">
        <f t="shared" si="6"/>
        <v>0</v>
      </c>
      <c r="S31" s="93">
        <f t="shared" si="6"/>
        <v>0</v>
      </c>
    </row>
    <row r="33" spans="2:2" x14ac:dyDescent="0.4">
      <c r="B33" s="2" t="s">
        <v>62</v>
      </c>
    </row>
  </sheetData>
  <mergeCells count="3">
    <mergeCell ref="B7:B8"/>
    <mergeCell ref="C7:C8"/>
    <mergeCell ref="B31:C31"/>
  </mergeCells>
  <pageMargins left="0.7" right="0.7" top="0.75" bottom="0.75" header="0.3" footer="0.3"/>
  <pageSetup paperSize="3" scale="9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AA712A-4D4C-4BF1-AA00-D4800CF2816E}">
  <sheetPr>
    <pageSetUpPr fitToPage="1"/>
  </sheetPr>
  <dimension ref="B1:S33"/>
  <sheetViews>
    <sheetView workbookViewId="0"/>
  </sheetViews>
  <sheetFormatPr defaultColWidth="9.06640625" defaultRowHeight="13.9" x14ac:dyDescent="0.4"/>
  <cols>
    <col min="1" max="2" width="9.06640625" style="1"/>
    <col min="3" max="3" width="45.46484375" style="1" customWidth="1"/>
    <col min="4" max="4" width="9.265625" style="1" customWidth="1"/>
    <col min="5" max="18" width="9.06640625" style="1"/>
    <col min="19" max="19" width="11.06640625" style="1" customWidth="1"/>
    <col min="20" max="21" width="9.06640625" style="1"/>
    <col min="22" max="22" width="20.06640625" style="1" customWidth="1"/>
    <col min="23" max="16384" width="9.06640625" style="1"/>
  </cols>
  <sheetData>
    <row r="1" spans="2:19" ht="14.25" thickBot="1" x14ac:dyDescent="0.45"/>
    <row r="2" spans="2:19" x14ac:dyDescent="0.4">
      <c r="B2" s="2" t="s">
        <v>69</v>
      </c>
      <c r="E2" s="45" t="s">
        <v>70</v>
      </c>
      <c r="F2" s="46"/>
      <c r="G2" s="46"/>
      <c r="H2" s="47"/>
      <c r="I2" s="47"/>
    </row>
    <row r="3" spans="2:19" x14ac:dyDescent="0.4">
      <c r="B3" s="2" t="s">
        <v>56</v>
      </c>
      <c r="E3" s="48" t="s">
        <v>71</v>
      </c>
      <c r="F3" s="49"/>
      <c r="G3" s="49"/>
      <c r="H3" s="50"/>
      <c r="I3" s="50"/>
    </row>
    <row r="4" spans="2:19" ht="14.25" thickBot="1" x14ac:dyDescent="0.45">
      <c r="B4" s="2" t="s">
        <v>89</v>
      </c>
      <c r="E4" s="51" t="s">
        <v>81</v>
      </c>
      <c r="F4" s="52"/>
      <c r="G4" s="52"/>
      <c r="H4" s="52"/>
      <c r="I4" s="53"/>
    </row>
    <row r="5" spans="2:19" x14ac:dyDescent="0.4">
      <c r="B5" s="1" t="s">
        <v>57</v>
      </c>
      <c r="C5" s="1" t="s">
        <v>59</v>
      </c>
    </row>
    <row r="6" spans="2:19" ht="14.25" thickBot="1" x14ac:dyDescent="0.45"/>
    <row r="7" spans="2:19" s="36" customFormat="1" ht="117.75" customHeight="1" x14ac:dyDescent="0.4">
      <c r="B7" s="67" t="s">
        <v>18</v>
      </c>
      <c r="C7" s="68" t="s">
        <v>19</v>
      </c>
      <c r="D7" s="33" t="s">
        <v>63</v>
      </c>
      <c r="E7" s="34" t="s">
        <v>63</v>
      </c>
      <c r="F7" s="34" t="s">
        <v>63</v>
      </c>
      <c r="G7" s="34" t="s">
        <v>63</v>
      </c>
      <c r="H7" s="34" t="s">
        <v>63</v>
      </c>
      <c r="I7" s="34" t="s">
        <v>63</v>
      </c>
      <c r="J7" s="34" t="s">
        <v>63</v>
      </c>
      <c r="K7" s="34" t="s">
        <v>63</v>
      </c>
      <c r="L7" s="34" t="s">
        <v>63</v>
      </c>
      <c r="M7" s="34" t="s">
        <v>63</v>
      </c>
      <c r="N7" s="34" t="s">
        <v>63</v>
      </c>
      <c r="O7" s="34" t="s">
        <v>63</v>
      </c>
      <c r="P7" s="34" t="s">
        <v>63</v>
      </c>
      <c r="Q7" s="34" t="s">
        <v>63</v>
      </c>
      <c r="R7" s="35" t="s">
        <v>63</v>
      </c>
      <c r="S7" s="97" t="s">
        <v>58</v>
      </c>
    </row>
    <row r="8" spans="2:19" ht="15.95" customHeight="1" thickBot="1" x14ac:dyDescent="0.45">
      <c r="B8" s="69"/>
      <c r="C8" s="76"/>
      <c r="D8" s="101"/>
      <c r="E8" s="101"/>
      <c r="F8" s="101"/>
      <c r="G8" s="101"/>
      <c r="H8" s="101"/>
      <c r="I8" s="101"/>
      <c r="J8" s="101"/>
      <c r="K8" s="101"/>
      <c r="L8" s="101"/>
      <c r="M8" s="101"/>
      <c r="N8" s="101"/>
      <c r="O8" s="101"/>
      <c r="P8" s="101"/>
      <c r="Q8" s="101"/>
      <c r="R8" s="101"/>
      <c r="S8" s="88" t="s">
        <v>20</v>
      </c>
    </row>
    <row r="9" spans="2:19" ht="4.1500000000000004" customHeight="1" x14ac:dyDescent="0.4">
      <c r="B9" s="5"/>
      <c r="C9" s="37"/>
      <c r="D9" s="9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9"/>
      <c r="S9" s="89"/>
    </row>
    <row r="10" spans="2:19" s="2" customFormat="1" ht="13.5" x14ac:dyDescent="0.35">
      <c r="B10" s="10" t="s">
        <v>27</v>
      </c>
      <c r="C10" s="15" t="s">
        <v>0</v>
      </c>
      <c r="D10" s="14">
        <f>SUM(D11:D12)</f>
        <v>0</v>
      </c>
      <c r="E10" s="40">
        <f t="shared" ref="E10:R10" si="0">SUM(E11:E12)</f>
        <v>0</v>
      </c>
      <c r="F10" s="40">
        <f t="shared" si="0"/>
        <v>0</v>
      </c>
      <c r="G10" s="40">
        <f t="shared" si="0"/>
        <v>0</v>
      </c>
      <c r="H10" s="40">
        <f t="shared" si="0"/>
        <v>0</v>
      </c>
      <c r="I10" s="40">
        <f t="shared" si="0"/>
        <v>0</v>
      </c>
      <c r="J10" s="40">
        <f t="shared" si="0"/>
        <v>0</v>
      </c>
      <c r="K10" s="40">
        <f t="shared" si="0"/>
        <v>0</v>
      </c>
      <c r="L10" s="40">
        <f t="shared" si="0"/>
        <v>0</v>
      </c>
      <c r="M10" s="40">
        <f t="shared" si="0"/>
        <v>0</v>
      </c>
      <c r="N10" s="40">
        <f t="shared" si="0"/>
        <v>0</v>
      </c>
      <c r="O10" s="40">
        <f t="shared" si="0"/>
        <v>0</v>
      </c>
      <c r="P10" s="40">
        <f t="shared" si="0"/>
        <v>0</v>
      </c>
      <c r="Q10" s="40">
        <f t="shared" si="0"/>
        <v>0</v>
      </c>
      <c r="R10" s="11">
        <f t="shared" si="0"/>
        <v>0</v>
      </c>
      <c r="S10" s="90">
        <f t="shared" ref="S10:S12" si="1">SUM(D10:R10)</f>
        <v>0</v>
      </c>
    </row>
    <row r="11" spans="2:19" s="2" customFormat="1" x14ac:dyDescent="0.4">
      <c r="B11" s="17" t="s">
        <v>82</v>
      </c>
      <c r="C11" s="21" t="s">
        <v>85</v>
      </c>
      <c r="D11" s="63"/>
      <c r="E11" s="65"/>
      <c r="F11" s="65"/>
      <c r="G11" s="65"/>
      <c r="H11" s="65"/>
      <c r="I11" s="65"/>
      <c r="J11" s="65"/>
      <c r="K11" s="65"/>
      <c r="L11" s="65"/>
      <c r="M11" s="65"/>
      <c r="N11" s="65"/>
      <c r="O11" s="65"/>
      <c r="P11" s="65"/>
      <c r="Q11" s="65"/>
      <c r="R11" s="66"/>
      <c r="S11" s="91">
        <f t="shared" si="1"/>
        <v>0</v>
      </c>
    </row>
    <row r="12" spans="2:19" s="2" customFormat="1" x14ac:dyDescent="0.4">
      <c r="B12" s="17" t="s">
        <v>83</v>
      </c>
      <c r="C12" s="21" t="s">
        <v>84</v>
      </c>
      <c r="D12" s="63"/>
      <c r="E12" s="65"/>
      <c r="F12" s="65"/>
      <c r="G12" s="65"/>
      <c r="H12" s="65"/>
      <c r="I12" s="65"/>
      <c r="J12" s="65"/>
      <c r="K12" s="65"/>
      <c r="L12" s="65"/>
      <c r="M12" s="65"/>
      <c r="N12" s="65"/>
      <c r="O12" s="65"/>
      <c r="P12" s="65"/>
      <c r="Q12" s="65"/>
      <c r="R12" s="66"/>
      <c r="S12" s="91">
        <f t="shared" si="1"/>
        <v>0</v>
      </c>
    </row>
    <row r="13" spans="2:19" s="2" customFormat="1" ht="13.5" x14ac:dyDescent="0.35">
      <c r="B13" s="10" t="s">
        <v>28</v>
      </c>
      <c r="C13" s="15" t="s">
        <v>1</v>
      </c>
      <c r="D13" s="14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11"/>
      <c r="S13" s="90">
        <f t="shared" ref="S13:S29" si="2">SUM(D13:R13)</f>
        <v>0</v>
      </c>
    </row>
    <row r="14" spans="2:19" s="2" customFormat="1" ht="13.5" x14ac:dyDescent="0.35">
      <c r="B14" s="10" t="s">
        <v>29</v>
      </c>
      <c r="C14" s="15" t="s">
        <v>2</v>
      </c>
      <c r="D14" s="14">
        <f>SUM(D15:D18)</f>
        <v>0</v>
      </c>
      <c r="E14" s="40">
        <f t="shared" ref="E14:R14" si="3">SUM(E15:E18)</f>
        <v>0</v>
      </c>
      <c r="F14" s="40">
        <f t="shared" si="3"/>
        <v>0</v>
      </c>
      <c r="G14" s="40">
        <f t="shared" si="3"/>
        <v>0</v>
      </c>
      <c r="H14" s="40">
        <f t="shared" si="3"/>
        <v>0</v>
      </c>
      <c r="I14" s="40">
        <f t="shared" si="3"/>
        <v>0</v>
      </c>
      <c r="J14" s="40">
        <f t="shared" si="3"/>
        <v>0</v>
      </c>
      <c r="K14" s="40">
        <f t="shared" si="3"/>
        <v>0</v>
      </c>
      <c r="L14" s="40">
        <f t="shared" si="3"/>
        <v>0</v>
      </c>
      <c r="M14" s="40">
        <f t="shared" si="3"/>
        <v>0</v>
      </c>
      <c r="N14" s="40">
        <f t="shared" si="3"/>
        <v>0</v>
      </c>
      <c r="O14" s="40">
        <f t="shared" si="3"/>
        <v>0</v>
      </c>
      <c r="P14" s="40">
        <f t="shared" si="3"/>
        <v>0</v>
      </c>
      <c r="Q14" s="40">
        <f t="shared" si="3"/>
        <v>0</v>
      </c>
      <c r="R14" s="11">
        <f t="shared" si="3"/>
        <v>0</v>
      </c>
      <c r="S14" s="90">
        <f t="shared" si="2"/>
        <v>0</v>
      </c>
    </row>
    <row r="15" spans="2:19" x14ac:dyDescent="0.4">
      <c r="B15" s="17" t="s">
        <v>30</v>
      </c>
      <c r="C15" s="21" t="s">
        <v>3</v>
      </c>
      <c r="D15" s="20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18"/>
      <c r="S15" s="91">
        <f t="shared" si="2"/>
        <v>0</v>
      </c>
    </row>
    <row r="16" spans="2:19" x14ac:dyDescent="0.4">
      <c r="B16" s="17" t="s">
        <v>31</v>
      </c>
      <c r="C16" s="21" t="s">
        <v>4</v>
      </c>
      <c r="D16" s="20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18"/>
      <c r="S16" s="91">
        <f t="shared" si="2"/>
        <v>0</v>
      </c>
    </row>
    <row r="17" spans="2:19" x14ac:dyDescent="0.4">
      <c r="B17" s="17" t="s">
        <v>32</v>
      </c>
      <c r="C17" s="21" t="s">
        <v>73</v>
      </c>
      <c r="D17" s="20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18"/>
      <c r="S17" s="91">
        <f t="shared" si="2"/>
        <v>0</v>
      </c>
    </row>
    <row r="18" spans="2:19" x14ac:dyDescent="0.4">
      <c r="B18" s="17" t="s">
        <v>33</v>
      </c>
      <c r="C18" s="21" t="s">
        <v>6</v>
      </c>
      <c r="D18" s="20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18"/>
      <c r="S18" s="91">
        <f t="shared" si="2"/>
        <v>0</v>
      </c>
    </row>
    <row r="19" spans="2:19" s="2" customFormat="1" ht="13.5" x14ac:dyDescent="0.35">
      <c r="B19" s="10" t="s">
        <v>34</v>
      </c>
      <c r="C19" s="15" t="s">
        <v>7</v>
      </c>
      <c r="D19" s="14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11"/>
      <c r="S19" s="90">
        <f t="shared" si="2"/>
        <v>0</v>
      </c>
    </row>
    <row r="20" spans="2:19" s="2" customFormat="1" ht="13.5" x14ac:dyDescent="0.35">
      <c r="B20" s="10" t="s">
        <v>35</v>
      </c>
      <c r="C20" s="15" t="s">
        <v>8</v>
      </c>
      <c r="D20" s="14">
        <f>SUM(D21:D24)</f>
        <v>0</v>
      </c>
      <c r="E20" s="40">
        <f t="shared" ref="E20:R20" si="4">SUM(E21:E24)</f>
        <v>0</v>
      </c>
      <c r="F20" s="40">
        <f t="shared" si="4"/>
        <v>0</v>
      </c>
      <c r="G20" s="40">
        <f t="shared" si="4"/>
        <v>0</v>
      </c>
      <c r="H20" s="40">
        <f t="shared" si="4"/>
        <v>0</v>
      </c>
      <c r="I20" s="40">
        <f t="shared" si="4"/>
        <v>0</v>
      </c>
      <c r="J20" s="40">
        <f t="shared" si="4"/>
        <v>0</v>
      </c>
      <c r="K20" s="40">
        <f t="shared" si="4"/>
        <v>0</v>
      </c>
      <c r="L20" s="40">
        <f t="shared" si="4"/>
        <v>0</v>
      </c>
      <c r="M20" s="40">
        <f t="shared" si="4"/>
        <v>0</v>
      </c>
      <c r="N20" s="40">
        <f t="shared" si="4"/>
        <v>0</v>
      </c>
      <c r="O20" s="40">
        <f t="shared" si="4"/>
        <v>0</v>
      </c>
      <c r="P20" s="40">
        <f t="shared" si="4"/>
        <v>0</v>
      </c>
      <c r="Q20" s="40">
        <f t="shared" si="4"/>
        <v>0</v>
      </c>
      <c r="R20" s="11">
        <f t="shared" si="4"/>
        <v>0</v>
      </c>
      <c r="S20" s="90">
        <f t="shared" si="2"/>
        <v>0</v>
      </c>
    </row>
    <row r="21" spans="2:19" x14ac:dyDescent="0.4">
      <c r="B21" s="17" t="s">
        <v>36</v>
      </c>
      <c r="C21" s="21" t="s">
        <v>9</v>
      </c>
      <c r="D21" s="20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18"/>
      <c r="S21" s="91">
        <f t="shared" si="2"/>
        <v>0</v>
      </c>
    </row>
    <row r="22" spans="2:19" x14ac:dyDescent="0.4">
      <c r="B22" s="17" t="s">
        <v>37</v>
      </c>
      <c r="C22" s="21" t="s">
        <v>10</v>
      </c>
      <c r="D22" s="20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18"/>
      <c r="S22" s="91">
        <f t="shared" si="2"/>
        <v>0</v>
      </c>
    </row>
    <row r="23" spans="2:19" x14ac:dyDescent="0.4">
      <c r="B23" s="17" t="s">
        <v>39</v>
      </c>
      <c r="C23" s="21" t="s">
        <v>11</v>
      </c>
      <c r="D23" s="20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18"/>
      <c r="S23" s="91">
        <f t="shared" si="2"/>
        <v>0</v>
      </c>
    </row>
    <row r="24" spans="2:19" x14ac:dyDescent="0.4">
      <c r="B24" s="17" t="s">
        <v>38</v>
      </c>
      <c r="C24" s="21" t="s">
        <v>12</v>
      </c>
      <c r="D24" s="20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18"/>
      <c r="S24" s="91">
        <f t="shared" si="2"/>
        <v>0</v>
      </c>
    </row>
    <row r="25" spans="2:19" s="2" customFormat="1" ht="13.5" x14ac:dyDescent="0.35">
      <c r="B25" s="10" t="s">
        <v>40</v>
      </c>
      <c r="C25" s="15" t="s">
        <v>13</v>
      </c>
      <c r="D25" s="14">
        <f>SUM(D26:D27)</f>
        <v>0</v>
      </c>
      <c r="E25" s="40">
        <f t="shared" ref="E25:R25" si="5">SUM(E26:E27)</f>
        <v>0</v>
      </c>
      <c r="F25" s="40">
        <f t="shared" si="5"/>
        <v>0</v>
      </c>
      <c r="G25" s="40">
        <f t="shared" si="5"/>
        <v>0</v>
      </c>
      <c r="H25" s="40">
        <f t="shared" si="5"/>
        <v>0</v>
      </c>
      <c r="I25" s="40">
        <f t="shared" si="5"/>
        <v>0</v>
      </c>
      <c r="J25" s="40">
        <f t="shared" si="5"/>
        <v>0</v>
      </c>
      <c r="K25" s="40">
        <f t="shared" si="5"/>
        <v>0</v>
      </c>
      <c r="L25" s="40">
        <f t="shared" si="5"/>
        <v>0</v>
      </c>
      <c r="M25" s="40">
        <f t="shared" si="5"/>
        <v>0</v>
      </c>
      <c r="N25" s="40">
        <f t="shared" si="5"/>
        <v>0</v>
      </c>
      <c r="O25" s="40">
        <f t="shared" si="5"/>
        <v>0</v>
      </c>
      <c r="P25" s="40">
        <f t="shared" si="5"/>
        <v>0</v>
      </c>
      <c r="Q25" s="40">
        <f t="shared" si="5"/>
        <v>0</v>
      </c>
      <c r="R25" s="11">
        <f t="shared" si="5"/>
        <v>0</v>
      </c>
      <c r="S25" s="90">
        <f t="shared" si="2"/>
        <v>0</v>
      </c>
    </row>
    <row r="26" spans="2:19" x14ac:dyDescent="0.4">
      <c r="B26" s="17" t="s">
        <v>41</v>
      </c>
      <c r="C26" s="21" t="s">
        <v>14</v>
      </c>
      <c r="D26" s="20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18"/>
      <c r="S26" s="91">
        <f t="shared" si="2"/>
        <v>0</v>
      </c>
    </row>
    <row r="27" spans="2:19" x14ac:dyDescent="0.4">
      <c r="B27" s="17" t="s">
        <v>42</v>
      </c>
      <c r="C27" s="21" t="s">
        <v>15</v>
      </c>
      <c r="D27" s="20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18"/>
      <c r="S27" s="91">
        <f t="shared" si="2"/>
        <v>0</v>
      </c>
    </row>
    <row r="28" spans="2:19" s="2" customFormat="1" ht="13.5" x14ac:dyDescent="0.35">
      <c r="B28" s="10" t="s">
        <v>43</v>
      </c>
      <c r="C28" s="15" t="s">
        <v>16</v>
      </c>
      <c r="D28" s="14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11"/>
      <c r="S28" s="90">
        <f t="shared" si="2"/>
        <v>0</v>
      </c>
    </row>
    <row r="29" spans="2:19" s="2" customFormat="1" ht="13.5" x14ac:dyDescent="0.35">
      <c r="B29" s="10" t="s">
        <v>44</v>
      </c>
      <c r="C29" s="15" t="s">
        <v>17</v>
      </c>
      <c r="D29" s="14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11"/>
      <c r="S29" s="90">
        <f t="shared" si="2"/>
        <v>0</v>
      </c>
    </row>
    <row r="30" spans="2:19" ht="4.25" customHeight="1" x14ac:dyDescent="0.4">
      <c r="B30" s="23"/>
      <c r="C30" s="27"/>
      <c r="D30" s="26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24"/>
      <c r="S30" s="92"/>
    </row>
    <row r="31" spans="2:19" s="2" customFormat="1" thickBot="1" x14ac:dyDescent="0.4">
      <c r="B31" s="72" t="s">
        <v>58</v>
      </c>
      <c r="C31" s="75"/>
      <c r="D31" s="29">
        <f>SUM(D10,D13,D14,D19,D20,D25,D28,D29)</f>
        <v>0</v>
      </c>
      <c r="E31" s="43">
        <f t="shared" ref="E31:S31" si="6">SUM(E10,E13,E14,E19,E20,E25,E28,E29)</f>
        <v>0</v>
      </c>
      <c r="F31" s="43">
        <f t="shared" si="6"/>
        <v>0</v>
      </c>
      <c r="G31" s="43">
        <f t="shared" si="6"/>
        <v>0</v>
      </c>
      <c r="H31" s="43">
        <f t="shared" si="6"/>
        <v>0</v>
      </c>
      <c r="I31" s="43">
        <f t="shared" si="6"/>
        <v>0</v>
      </c>
      <c r="J31" s="43">
        <f t="shared" si="6"/>
        <v>0</v>
      </c>
      <c r="K31" s="43">
        <f t="shared" si="6"/>
        <v>0</v>
      </c>
      <c r="L31" s="43">
        <f t="shared" si="6"/>
        <v>0</v>
      </c>
      <c r="M31" s="43">
        <f t="shared" si="6"/>
        <v>0</v>
      </c>
      <c r="N31" s="43">
        <f t="shared" si="6"/>
        <v>0</v>
      </c>
      <c r="O31" s="43">
        <f t="shared" si="6"/>
        <v>0</v>
      </c>
      <c r="P31" s="43">
        <f t="shared" si="6"/>
        <v>0</v>
      </c>
      <c r="Q31" s="43">
        <f t="shared" si="6"/>
        <v>0</v>
      </c>
      <c r="R31" s="44">
        <f t="shared" si="6"/>
        <v>0</v>
      </c>
      <c r="S31" s="93">
        <f t="shared" si="6"/>
        <v>0</v>
      </c>
    </row>
    <row r="33" spans="2:2" x14ac:dyDescent="0.4">
      <c r="B33" s="2" t="s">
        <v>62</v>
      </c>
    </row>
  </sheetData>
  <mergeCells count="3">
    <mergeCell ref="B7:B8"/>
    <mergeCell ref="C7:C8"/>
    <mergeCell ref="B31:C31"/>
  </mergeCells>
  <pageMargins left="0.7" right="0.7" top="0.75" bottom="0.75" header="0.3" footer="0.3"/>
  <pageSetup paperSize="3" scale="98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CE1BA3-A062-4036-9799-F7CA01E9DF18}">
  <sheetPr>
    <pageSetUpPr fitToPage="1"/>
  </sheetPr>
  <dimension ref="B1:S33"/>
  <sheetViews>
    <sheetView workbookViewId="0"/>
  </sheetViews>
  <sheetFormatPr defaultColWidth="9.06640625" defaultRowHeight="13.9" x14ac:dyDescent="0.4"/>
  <cols>
    <col min="1" max="2" width="9.06640625" style="1"/>
    <col min="3" max="3" width="45.46484375" style="1" customWidth="1"/>
    <col min="4" max="4" width="9.265625" style="1" customWidth="1"/>
    <col min="5" max="18" width="9.06640625" style="1"/>
    <col min="19" max="19" width="11.06640625" style="1" customWidth="1"/>
    <col min="20" max="21" width="9.06640625" style="1"/>
    <col min="22" max="22" width="20.06640625" style="1" customWidth="1"/>
    <col min="23" max="16384" width="9.06640625" style="1"/>
  </cols>
  <sheetData>
    <row r="1" spans="2:19" ht="14.25" thickBot="1" x14ac:dyDescent="0.45"/>
    <row r="2" spans="2:19" x14ac:dyDescent="0.4">
      <c r="B2" s="2" t="s">
        <v>69</v>
      </c>
      <c r="E2" s="45" t="s">
        <v>70</v>
      </c>
      <c r="F2" s="46"/>
      <c r="G2" s="46"/>
      <c r="H2" s="47"/>
      <c r="I2" s="47"/>
    </row>
    <row r="3" spans="2:19" x14ac:dyDescent="0.4">
      <c r="B3" s="2" t="s">
        <v>56</v>
      </c>
      <c r="E3" s="48" t="s">
        <v>71</v>
      </c>
      <c r="F3" s="49"/>
      <c r="G3" s="49"/>
      <c r="H3" s="50"/>
      <c r="I3" s="50"/>
    </row>
    <row r="4" spans="2:19" ht="14.25" thickBot="1" x14ac:dyDescent="0.45">
      <c r="B4" s="2" t="s">
        <v>90</v>
      </c>
      <c r="E4" s="51" t="s">
        <v>81</v>
      </c>
      <c r="F4" s="52"/>
      <c r="G4" s="52"/>
      <c r="H4" s="52"/>
      <c r="I4" s="53"/>
    </row>
    <row r="5" spans="2:19" x14ac:dyDescent="0.4">
      <c r="B5" s="1" t="s">
        <v>57</v>
      </c>
      <c r="C5" s="1" t="s">
        <v>59</v>
      </c>
    </row>
    <row r="6" spans="2:19" ht="14.25" thickBot="1" x14ac:dyDescent="0.45"/>
    <row r="7" spans="2:19" s="36" customFormat="1" ht="117.75" customHeight="1" x14ac:dyDescent="0.4">
      <c r="B7" s="67" t="s">
        <v>18</v>
      </c>
      <c r="C7" s="68" t="s">
        <v>19</v>
      </c>
      <c r="D7" s="33" t="s">
        <v>63</v>
      </c>
      <c r="E7" s="34" t="s">
        <v>63</v>
      </c>
      <c r="F7" s="34" t="s">
        <v>63</v>
      </c>
      <c r="G7" s="34" t="s">
        <v>63</v>
      </c>
      <c r="H7" s="34" t="s">
        <v>63</v>
      </c>
      <c r="I7" s="34" t="s">
        <v>63</v>
      </c>
      <c r="J7" s="34" t="s">
        <v>63</v>
      </c>
      <c r="K7" s="34" t="s">
        <v>63</v>
      </c>
      <c r="L7" s="34" t="s">
        <v>63</v>
      </c>
      <c r="M7" s="34" t="s">
        <v>63</v>
      </c>
      <c r="N7" s="34" t="s">
        <v>63</v>
      </c>
      <c r="O7" s="34" t="s">
        <v>63</v>
      </c>
      <c r="P7" s="34" t="s">
        <v>63</v>
      </c>
      <c r="Q7" s="34" t="s">
        <v>63</v>
      </c>
      <c r="R7" s="35" t="s">
        <v>63</v>
      </c>
      <c r="S7" s="97" t="s">
        <v>58</v>
      </c>
    </row>
    <row r="8" spans="2:19" ht="15.95" customHeight="1" thickBot="1" x14ac:dyDescent="0.45">
      <c r="B8" s="69"/>
      <c r="C8" s="76"/>
      <c r="D8" s="101"/>
      <c r="E8" s="101"/>
      <c r="F8" s="101"/>
      <c r="G8" s="101"/>
      <c r="H8" s="101"/>
      <c r="I8" s="101"/>
      <c r="J8" s="101"/>
      <c r="K8" s="101"/>
      <c r="L8" s="101"/>
      <c r="M8" s="101"/>
      <c r="N8" s="101"/>
      <c r="O8" s="101"/>
      <c r="P8" s="101"/>
      <c r="Q8" s="101"/>
      <c r="R8" s="101"/>
      <c r="S8" s="88" t="s">
        <v>20</v>
      </c>
    </row>
    <row r="9" spans="2:19" ht="4.1500000000000004" customHeight="1" x14ac:dyDescent="0.4">
      <c r="B9" s="5"/>
      <c r="C9" s="37"/>
      <c r="D9" s="9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9"/>
      <c r="S9" s="89"/>
    </row>
    <row r="10" spans="2:19" s="2" customFormat="1" ht="13.5" x14ac:dyDescent="0.35">
      <c r="B10" s="10" t="s">
        <v>27</v>
      </c>
      <c r="C10" s="15" t="s">
        <v>0</v>
      </c>
      <c r="D10" s="14">
        <f>SUM(D11,D12)</f>
        <v>0</v>
      </c>
      <c r="E10" s="40">
        <f t="shared" ref="E10:R10" si="0">SUM(E11,E12)</f>
        <v>0</v>
      </c>
      <c r="F10" s="40">
        <f t="shared" si="0"/>
        <v>0</v>
      </c>
      <c r="G10" s="40">
        <f t="shared" si="0"/>
        <v>0</v>
      </c>
      <c r="H10" s="40">
        <f t="shared" si="0"/>
        <v>0</v>
      </c>
      <c r="I10" s="40">
        <f t="shared" si="0"/>
        <v>0</v>
      </c>
      <c r="J10" s="40">
        <f t="shared" si="0"/>
        <v>0</v>
      </c>
      <c r="K10" s="40">
        <f t="shared" si="0"/>
        <v>0</v>
      </c>
      <c r="L10" s="40">
        <f t="shared" si="0"/>
        <v>0</v>
      </c>
      <c r="M10" s="40">
        <f t="shared" si="0"/>
        <v>0</v>
      </c>
      <c r="N10" s="40">
        <f t="shared" si="0"/>
        <v>0</v>
      </c>
      <c r="O10" s="40">
        <f t="shared" si="0"/>
        <v>0</v>
      </c>
      <c r="P10" s="40">
        <f t="shared" si="0"/>
        <v>0</v>
      </c>
      <c r="Q10" s="40">
        <f t="shared" si="0"/>
        <v>0</v>
      </c>
      <c r="R10" s="11">
        <f t="shared" si="0"/>
        <v>0</v>
      </c>
      <c r="S10" s="90">
        <f t="shared" ref="S10:S12" si="1">SUM(D10:R10)</f>
        <v>0</v>
      </c>
    </row>
    <row r="11" spans="2:19" s="2" customFormat="1" x14ac:dyDescent="0.4">
      <c r="B11" s="17" t="s">
        <v>82</v>
      </c>
      <c r="C11" s="21" t="s">
        <v>85</v>
      </c>
      <c r="D11" s="63"/>
      <c r="E11" s="65"/>
      <c r="F11" s="65"/>
      <c r="G11" s="65"/>
      <c r="H11" s="65"/>
      <c r="I11" s="65"/>
      <c r="J11" s="65"/>
      <c r="K11" s="65"/>
      <c r="L11" s="65"/>
      <c r="M11" s="65"/>
      <c r="N11" s="65"/>
      <c r="O11" s="65"/>
      <c r="P11" s="65"/>
      <c r="Q11" s="65"/>
      <c r="R11" s="66"/>
      <c r="S11" s="91">
        <f t="shared" si="1"/>
        <v>0</v>
      </c>
    </row>
    <row r="12" spans="2:19" s="2" customFormat="1" x14ac:dyDescent="0.4">
      <c r="B12" s="17" t="s">
        <v>83</v>
      </c>
      <c r="C12" s="21" t="s">
        <v>84</v>
      </c>
      <c r="D12" s="63"/>
      <c r="E12" s="65"/>
      <c r="F12" s="65"/>
      <c r="G12" s="65"/>
      <c r="H12" s="65"/>
      <c r="I12" s="65"/>
      <c r="J12" s="65"/>
      <c r="K12" s="65"/>
      <c r="L12" s="65"/>
      <c r="M12" s="65"/>
      <c r="N12" s="65"/>
      <c r="O12" s="65"/>
      <c r="P12" s="65"/>
      <c r="Q12" s="65"/>
      <c r="R12" s="66"/>
      <c r="S12" s="91">
        <f t="shared" si="1"/>
        <v>0</v>
      </c>
    </row>
    <row r="13" spans="2:19" s="2" customFormat="1" ht="13.5" x14ac:dyDescent="0.35">
      <c r="B13" s="10" t="s">
        <v>28</v>
      </c>
      <c r="C13" s="15" t="s">
        <v>1</v>
      </c>
      <c r="D13" s="14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11"/>
      <c r="S13" s="90">
        <f t="shared" ref="S13:S29" si="2">SUM(D13:R13)</f>
        <v>0</v>
      </c>
    </row>
    <row r="14" spans="2:19" s="2" customFormat="1" ht="13.5" x14ac:dyDescent="0.35">
      <c r="B14" s="10" t="s">
        <v>29</v>
      </c>
      <c r="C14" s="15" t="s">
        <v>2</v>
      </c>
      <c r="D14" s="14">
        <f>SUM(D15:D18)</f>
        <v>0</v>
      </c>
      <c r="E14" s="40">
        <f t="shared" ref="E14:R14" si="3">SUM(E15:E18)</f>
        <v>0</v>
      </c>
      <c r="F14" s="40">
        <f t="shared" si="3"/>
        <v>0</v>
      </c>
      <c r="G14" s="40">
        <f t="shared" si="3"/>
        <v>0</v>
      </c>
      <c r="H14" s="40">
        <f t="shared" si="3"/>
        <v>0</v>
      </c>
      <c r="I14" s="40">
        <f t="shared" si="3"/>
        <v>0</v>
      </c>
      <c r="J14" s="40">
        <f t="shared" si="3"/>
        <v>0</v>
      </c>
      <c r="K14" s="40">
        <f t="shared" si="3"/>
        <v>0</v>
      </c>
      <c r="L14" s="40">
        <f t="shared" si="3"/>
        <v>0</v>
      </c>
      <c r="M14" s="40">
        <f t="shared" si="3"/>
        <v>0</v>
      </c>
      <c r="N14" s="40">
        <f t="shared" si="3"/>
        <v>0</v>
      </c>
      <c r="O14" s="40">
        <f t="shared" si="3"/>
        <v>0</v>
      </c>
      <c r="P14" s="40">
        <f t="shared" si="3"/>
        <v>0</v>
      </c>
      <c r="Q14" s="40">
        <f t="shared" si="3"/>
        <v>0</v>
      </c>
      <c r="R14" s="11">
        <f t="shared" si="3"/>
        <v>0</v>
      </c>
      <c r="S14" s="90">
        <f t="shared" si="2"/>
        <v>0</v>
      </c>
    </row>
    <row r="15" spans="2:19" x14ac:dyDescent="0.4">
      <c r="B15" s="17" t="s">
        <v>30</v>
      </c>
      <c r="C15" s="21" t="s">
        <v>3</v>
      </c>
      <c r="D15" s="20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18"/>
      <c r="S15" s="91">
        <f t="shared" si="2"/>
        <v>0</v>
      </c>
    </row>
    <row r="16" spans="2:19" x14ac:dyDescent="0.4">
      <c r="B16" s="17" t="s">
        <v>31</v>
      </c>
      <c r="C16" s="21" t="s">
        <v>4</v>
      </c>
      <c r="D16" s="20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18"/>
      <c r="S16" s="91">
        <f t="shared" si="2"/>
        <v>0</v>
      </c>
    </row>
    <row r="17" spans="2:19" x14ac:dyDescent="0.4">
      <c r="B17" s="17" t="s">
        <v>32</v>
      </c>
      <c r="C17" s="21" t="s">
        <v>73</v>
      </c>
      <c r="D17" s="20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18"/>
      <c r="S17" s="91">
        <f t="shared" si="2"/>
        <v>0</v>
      </c>
    </row>
    <row r="18" spans="2:19" x14ac:dyDescent="0.4">
      <c r="B18" s="17" t="s">
        <v>33</v>
      </c>
      <c r="C18" s="21" t="s">
        <v>6</v>
      </c>
      <c r="D18" s="20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18"/>
      <c r="S18" s="91">
        <f t="shared" si="2"/>
        <v>0</v>
      </c>
    </row>
    <row r="19" spans="2:19" s="2" customFormat="1" ht="13.5" x14ac:dyDescent="0.35">
      <c r="B19" s="10" t="s">
        <v>34</v>
      </c>
      <c r="C19" s="15" t="s">
        <v>7</v>
      </c>
      <c r="D19" s="14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11"/>
      <c r="S19" s="90">
        <f t="shared" si="2"/>
        <v>0</v>
      </c>
    </row>
    <row r="20" spans="2:19" s="2" customFormat="1" ht="13.5" x14ac:dyDescent="0.35">
      <c r="B20" s="10" t="s">
        <v>35</v>
      </c>
      <c r="C20" s="15" t="s">
        <v>8</v>
      </c>
      <c r="D20" s="14">
        <f>SUM(D21:D24)</f>
        <v>0</v>
      </c>
      <c r="E20" s="40">
        <f t="shared" ref="E20:R20" si="4">SUM(E21:E24)</f>
        <v>0</v>
      </c>
      <c r="F20" s="40">
        <f t="shared" si="4"/>
        <v>0</v>
      </c>
      <c r="G20" s="40">
        <f t="shared" si="4"/>
        <v>0</v>
      </c>
      <c r="H20" s="40">
        <f t="shared" si="4"/>
        <v>0</v>
      </c>
      <c r="I20" s="40">
        <f t="shared" si="4"/>
        <v>0</v>
      </c>
      <c r="J20" s="40">
        <f t="shared" si="4"/>
        <v>0</v>
      </c>
      <c r="K20" s="40">
        <f t="shared" si="4"/>
        <v>0</v>
      </c>
      <c r="L20" s="40">
        <f t="shared" si="4"/>
        <v>0</v>
      </c>
      <c r="M20" s="40">
        <f t="shared" si="4"/>
        <v>0</v>
      </c>
      <c r="N20" s="40">
        <f t="shared" si="4"/>
        <v>0</v>
      </c>
      <c r="O20" s="40">
        <f t="shared" si="4"/>
        <v>0</v>
      </c>
      <c r="P20" s="40">
        <f t="shared" si="4"/>
        <v>0</v>
      </c>
      <c r="Q20" s="40">
        <f t="shared" si="4"/>
        <v>0</v>
      </c>
      <c r="R20" s="11">
        <f t="shared" si="4"/>
        <v>0</v>
      </c>
      <c r="S20" s="90">
        <f t="shared" si="2"/>
        <v>0</v>
      </c>
    </row>
    <row r="21" spans="2:19" x14ac:dyDescent="0.4">
      <c r="B21" s="17" t="s">
        <v>36</v>
      </c>
      <c r="C21" s="21" t="s">
        <v>9</v>
      </c>
      <c r="D21" s="20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18"/>
      <c r="S21" s="91">
        <f t="shared" si="2"/>
        <v>0</v>
      </c>
    </row>
    <row r="22" spans="2:19" x14ac:dyDescent="0.4">
      <c r="B22" s="17" t="s">
        <v>37</v>
      </c>
      <c r="C22" s="21" t="s">
        <v>10</v>
      </c>
      <c r="D22" s="20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18"/>
      <c r="S22" s="91">
        <f t="shared" si="2"/>
        <v>0</v>
      </c>
    </row>
    <row r="23" spans="2:19" x14ac:dyDescent="0.4">
      <c r="B23" s="17" t="s">
        <v>39</v>
      </c>
      <c r="C23" s="21" t="s">
        <v>11</v>
      </c>
      <c r="D23" s="20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18"/>
      <c r="S23" s="91">
        <f t="shared" si="2"/>
        <v>0</v>
      </c>
    </row>
    <row r="24" spans="2:19" x14ac:dyDescent="0.4">
      <c r="B24" s="17" t="s">
        <v>38</v>
      </c>
      <c r="C24" s="21" t="s">
        <v>12</v>
      </c>
      <c r="D24" s="20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18"/>
      <c r="S24" s="91">
        <f t="shared" si="2"/>
        <v>0</v>
      </c>
    </row>
    <row r="25" spans="2:19" s="2" customFormat="1" ht="13.5" x14ac:dyDescent="0.35">
      <c r="B25" s="10" t="s">
        <v>40</v>
      </c>
      <c r="C25" s="15" t="s">
        <v>13</v>
      </c>
      <c r="D25" s="14">
        <f>SUM(D26:D27)</f>
        <v>0</v>
      </c>
      <c r="E25" s="40">
        <f t="shared" ref="E25:R25" si="5">SUM(E26:E27)</f>
        <v>0</v>
      </c>
      <c r="F25" s="40">
        <f t="shared" si="5"/>
        <v>0</v>
      </c>
      <c r="G25" s="40">
        <f t="shared" si="5"/>
        <v>0</v>
      </c>
      <c r="H25" s="40">
        <f t="shared" si="5"/>
        <v>0</v>
      </c>
      <c r="I25" s="40">
        <f t="shared" si="5"/>
        <v>0</v>
      </c>
      <c r="J25" s="40">
        <f t="shared" si="5"/>
        <v>0</v>
      </c>
      <c r="K25" s="40">
        <f t="shared" si="5"/>
        <v>0</v>
      </c>
      <c r="L25" s="40">
        <f t="shared" si="5"/>
        <v>0</v>
      </c>
      <c r="M25" s="40">
        <f t="shared" si="5"/>
        <v>0</v>
      </c>
      <c r="N25" s="40">
        <f t="shared" si="5"/>
        <v>0</v>
      </c>
      <c r="O25" s="40">
        <f t="shared" si="5"/>
        <v>0</v>
      </c>
      <c r="P25" s="40">
        <f t="shared" si="5"/>
        <v>0</v>
      </c>
      <c r="Q25" s="40">
        <f t="shared" si="5"/>
        <v>0</v>
      </c>
      <c r="R25" s="11">
        <f t="shared" si="5"/>
        <v>0</v>
      </c>
      <c r="S25" s="90">
        <f t="shared" si="2"/>
        <v>0</v>
      </c>
    </row>
    <row r="26" spans="2:19" x14ac:dyDescent="0.4">
      <c r="B26" s="17" t="s">
        <v>41</v>
      </c>
      <c r="C26" s="21" t="s">
        <v>14</v>
      </c>
      <c r="D26" s="20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18"/>
      <c r="S26" s="91">
        <f t="shared" si="2"/>
        <v>0</v>
      </c>
    </row>
    <row r="27" spans="2:19" x14ac:dyDescent="0.4">
      <c r="B27" s="17" t="s">
        <v>42</v>
      </c>
      <c r="C27" s="21" t="s">
        <v>15</v>
      </c>
      <c r="D27" s="20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18"/>
      <c r="S27" s="91">
        <f t="shared" si="2"/>
        <v>0</v>
      </c>
    </row>
    <row r="28" spans="2:19" s="2" customFormat="1" ht="13.5" x14ac:dyDescent="0.35">
      <c r="B28" s="10" t="s">
        <v>43</v>
      </c>
      <c r="C28" s="15" t="s">
        <v>16</v>
      </c>
      <c r="D28" s="14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11"/>
      <c r="S28" s="90">
        <f t="shared" si="2"/>
        <v>0</v>
      </c>
    </row>
    <row r="29" spans="2:19" s="2" customFormat="1" ht="13.5" x14ac:dyDescent="0.35">
      <c r="B29" s="10" t="s">
        <v>44</v>
      </c>
      <c r="C29" s="15" t="s">
        <v>17</v>
      </c>
      <c r="D29" s="14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11"/>
      <c r="S29" s="90">
        <f t="shared" si="2"/>
        <v>0</v>
      </c>
    </row>
    <row r="30" spans="2:19" ht="4.25" customHeight="1" x14ac:dyDescent="0.4">
      <c r="B30" s="23"/>
      <c r="C30" s="27"/>
      <c r="D30" s="26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24"/>
      <c r="S30" s="92"/>
    </row>
    <row r="31" spans="2:19" s="2" customFormat="1" thickBot="1" x14ac:dyDescent="0.4">
      <c r="B31" s="72" t="s">
        <v>58</v>
      </c>
      <c r="C31" s="75"/>
      <c r="D31" s="29">
        <f>SUM(D10,D13,D14,D19,D20,D25,D28,D29)</f>
        <v>0</v>
      </c>
      <c r="E31" s="43">
        <f t="shared" ref="E31:S31" si="6">SUM(E10,E13,E14,E19,E20,E25,E28,E29)</f>
        <v>0</v>
      </c>
      <c r="F31" s="43">
        <f t="shared" si="6"/>
        <v>0</v>
      </c>
      <c r="G31" s="43">
        <f t="shared" si="6"/>
        <v>0</v>
      </c>
      <c r="H31" s="43">
        <f t="shared" si="6"/>
        <v>0</v>
      </c>
      <c r="I31" s="43">
        <f t="shared" si="6"/>
        <v>0</v>
      </c>
      <c r="J31" s="43">
        <f t="shared" si="6"/>
        <v>0</v>
      </c>
      <c r="K31" s="43">
        <f t="shared" si="6"/>
        <v>0</v>
      </c>
      <c r="L31" s="43">
        <f t="shared" si="6"/>
        <v>0</v>
      </c>
      <c r="M31" s="43">
        <f t="shared" si="6"/>
        <v>0</v>
      </c>
      <c r="N31" s="43">
        <f t="shared" si="6"/>
        <v>0</v>
      </c>
      <c r="O31" s="43">
        <f t="shared" si="6"/>
        <v>0</v>
      </c>
      <c r="P31" s="43">
        <f t="shared" si="6"/>
        <v>0</v>
      </c>
      <c r="Q31" s="43">
        <f t="shared" si="6"/>
        <v>0</v>
      </c>
      <c r="R31" s="44">
        <f t="shared" si="6"/>
        <v>0</v>
      </c>
      <c r="S31" s="93">
        <f t="shared" si="6"/>
        <v>0</v>
      </c>
    </row>
    <row r="33" spans="2:2" x14ac:dyDescent="0.4">
      <c r="B33" s="2" t="s">
        <v>62</v>
      </c>
    </row>
  </sheetData>
  <mergeCells count="3">
    <mergeCell ref="B7:B8"/>
    <mergeCell ref="C7:C8"/>
    <mergeCell ref="B31:C31"/>
  </mergeCells>
  <pageMargins left="0.7" right="0.7" top="0.75" bottom="0.75" header="0.3" footer="0.3"/>
  <pageSetup paperSize="3" scale="9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44DDCCB52006C47B52089CA2C81F1A1" ma:contentTypeVersion="12" ma:contentTypeDescription="Create a new document." ma:contentTypeScope="" ma:versionID="b86bf992cdab45d0cf05353a39133849">
  <xsd:schema xmlns:xsd="http://www.w3.org/2001/XMLSchema" xmlns:xs="http://www.w3.org/2001/XMLSchema" xmlns:p="http://schemas.microsoft.com/office/2006/metadata/properties" xmlns:ns1="http://schemas.microsoft.com/sharepoint/v3" xmlns:ns2="31abd00f-d30a-40a5-868c-1fe2f359ace2" xmlns:ns3="7dc97850-c7a1-4452-8bdd-6cbad8d7ef37" targetNamespace="http://schemas.microsoft.com/office/2006/metadata/properties" ma:root="true" ma:fieldsID="1e1563e5deae4a87df8110c666ac70cb" ns1:_="" ns2:_="" ns3:_="">
    <xsd:import namespace="http://schemas.microsoft.com/sharepoint/v3"/>
    <xsd:import namespace="31abd00f-d30a-40a5-868c-1fe2f359ace2"/>
    <xsd:import namespace="7dc97850-c7a1-4452-8bdd-6cbad8d7ef37"/>
    <xsd:element name="properties">
      <xsd:complexType>
        <xsd:sequence>
          <xsd:element name="documentManagement">
            <xsd:complexType>
              <xsd:all>
                <xsd:element ref="ns1:URL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URL" ma:index="8" nillable="true" ma:displayName="URL" ma:internalName="URL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abd00f-d30a-40a5-868c-1fe2f359ac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c166aa50-2606-4bee-b14b-7e98c91f20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c97850-c7a1-4452-8bdd-6cbad8d7ef37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97075b0-c6d2-44a0-9bf4-9d933edb34b3}" ma:internalName="TaxCatchAll" ma:showField="CatchAllData" ma:web="7dc97850-c7a1-4452-8bdd-6cbad8d7ef3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7D9BD67-AE39-42B4-9D2E-6C8061ECA82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87BB04D-0C93-4D48-963D-060C267A027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31abd00f-d30a-40a5-868c-1fe2f359ace2"/>
    <ds:schemaRef ds:uri="7dc97850-c7a1-4452-8bdd-6cbad8d7ef3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6</vt:i4>
      </vt:variant>
    </vt:vector>
  </HeadingPairs>
  <TitlesOfParts>
    <vt:vector size="14" baseType="lpstr">
      <vt:lpstr>Labor Summary</vt:lpstr>
      <vt:lpstr>Assumptions</vt:lpstr>
      <vt:lpstr>Prime Consultant</vt:lpstr>
      <vt:lpstr>Subconsultant 1</vt:lpstr>
      <vt:lpstr>Subconsultant 2</vt:lpstr>
      <vt:lpstr>Subconsultant 3</vt:lpstr>
      <vt:lpstr>Subconsultant 4</vt:lpstr>
      <vt:lpstr>Subconsultant 5</vt:lpstr>
      <vt:lpstr>Assumptions!Print_Area</vt:lpstr>
      <vt:lpstr>'Subconsultant 1'!Print_Area</vt:lpstr>
      <vt:lpstr>'Subconsultant 2'!Print_Area</vt:lpstr>
      <vt:lpstr>'Subconsultant 3'!Print_Area</vt:lpstr>
      <vt:lpstr>'Subconsultant 4'!Print_Area</vt:lpstr>
      <vt:lpstr>'Subconsultant 5'!Print_Area</vt:lpstr>
    </vt:vector>
  </TitlesOfParts>
  <Company>AECOM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Hill, Chris</dc:creator>
  <cp:lastModifiedBy>Muylwyk, Quirien</cp:lastModifiedBy>
  <cp:lastPrinted>2026-01-20T06:18:41Z</cp:lastPrinted>
  <dcterms:created xsi:type="dcterms:W3CDTF">2024-09-25T18:57:27Z</dcterms:created>
  <dcterms:modified xsi:type="dcterms:W3CDTF">2026-01-20T06:21:09Z</dcterms:modified>
</cp:coreProperties>
</file>